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520" windowHeight="11760"/>
  </bookViews>
  <sheets>
    <sheet name="стр.2" sheetId="3" r:id="rId1"/>
  </sheets>
  <definedNames>
    <definedName name="TABLE" localSheetId="0">стр.2!#REF!</definedName>
    <definedName name="TABLE_2" localSheetId="0">стр.2!#REF!</definedName>
    <definedName name="_xlnm.Print_Area" localSheetId="0">стр.2!$A$1:$AI$90</definedName>
  </definedNames>
  <calcPr calcId="125725"/>
</workbook>
</file>

<file path=xl/calcChain.xml><?xml version="1.0" encoding="utf-8"?>
<calcChain xmlns="http://schemas.openxmlformats.org/spreadsheetml/2006/main">
  <c r="AF13" i="3"/>
</calcChain>
</file>

<file path=xl/sharedStrings.xml><?xml version="1.0" encoding="utf-8"?>
<sst xmlns="http://schemas.openxmlformats.org/spreadsheetml/2006/main" count="222" uniqueCount="127">
  <si>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  </r>
  </si>
  <si>
    <t>№ п/п</t>
  </si>
  <si>
    <t>Вид объекта (ПС, ЛЭП)</t>
  </si>
  <si>
    <t>Диспетчерское наименование подстанции или ЛЭП, в результате отключения которой произошло прекращение передачи электроэнергии потребителям услуг</t>
  </si>
  <si>
    <t>полное</t>
  </si>
  <si>
    <t>частичное</t>
  </si>
  <si>
    <t>1 категории надежности</t>
  </si>
  <si>
    <t>2 категории надежности</t>
  </si>
  <si>
    <t>Потребители электрической энергии</t>
  </si>
  <si>
    <t>Количество точек поставки, 
по которым произошло прекращение передачи электрической энергии, шт.</t>
  </si>
  <si>
    <t>3 категории надежности</t>
  </si>
  <si>
    <t>Электросетевые организации</t>
  </si>
  <si>
    <t>Производители электрической энергии</t>
  </si>
  <si>
    <t>Всего (сумма граф 9 - 15)</t>
  </si>
  <si>
    <t>с максимальной мощностью до 150 кВт</t>
  </si>
  <si>
    <t>с максимальной мощностью от 150 до 670 кВт</t>
  </si>
  <si>
    <t>с максимальной мощностью свыше 670 кВт</t>
  </si>
  <si>
    <t>Всего (сумма граф 17 - 21)</t>
  </si>
  <si>
    <t>Всего (сумма граф 25 - 27)</t>
  </si>
  <si>
    <t>Продолжительность прекращения передачи электрической энергии, час.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</si>
  <si>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</si>
  <si>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</si>
  <si>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наименования производственных отделений или предприятий электрических сетей.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</si>
  <si>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"1" ставится, когда АПВ успешное, а "0" - не успешное.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</si>
  <si>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"1" ставится, когда АВР успешен, "0" - не успешен.</t>
    </r>
  </si>
  <si>
    <r>
      <t>_____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только организацией по управлению единой национальной (общероссийской) электрической сетью.</t>
    </r>
  </si>
  <si>
    <r>
      <t>Причина прекращения передачи электрической энергии (1/0)</t>
    </r>
    <r>
      <rPr>
        <vertAlign val="superscript"/>
        <sz val="9"/>
        <rFont val="Times New Roman"/>
        <family val="1"/>
        <charset val="204"/>
      </rPr>
      <t>3</t>
    </r>
  </si>
  <si>
    <t>Высший класс напряжения обесточенного оборудования, кВ</t>
  </si>
  <si>
    <r>
      <t>Признак АПВ (1/0)</t>
    </r>
    <r>
      <rPr>
        <vertAlign val="superscript"/>
        <sz val="9"/>
        <rFont val="Times New Roman"/>
        <family val="1"/>
        <charset val="204"/>
      </rPr>
      <t>4</t>
    </r>
  </si>
  <si>
    <r>
      <t>Признак АВР (1/0)</t>
    </r>
    <r>
      <rPr>
        <vertAlign val="superscript"/>
        <sz val="9"/>
        <rFont val="Times New Roman"/>
        <family val="1"/>
        <charset val="204"/>
      </rPr>
      <t>5</t>
    </r>
  </si>
  <si>
    <r>
      <t xml:space="preserve">Суммарный объем фактической нагрузки (мощности) на присоединениях потребителей услуг, по которым в результате технологического нарушения произошло прекращение передачи электрической энергии на момент возникновения такого события 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>, МВт</t>
    </r>
  </si>
  <si>
    <t>Время и дата устранения технологического нарушения на объектах данной сетевой организации (часы, минуты, ГГГГ.ММ.ДД)</t>
  </si>
  <si>
    <t>Время и дата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</si>
  <si>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</si>
  <si>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r>
      <t xml:space="preserve">Наименование структурной единицы электросетевой сетевой организации </t>
    </r>
    <r>
      <rPr>
        <vertAlign val="superscript"/>
        <sz val="9"/>
        <rFont val="Times New Roman"/>
        <family val="1"/>
        <charset val="204"/>
      </rPr>
      <t>2</t>
    </r>
  </si>
  <si>
    <t>Количество потребителей услуг (производители 
электрической энергии), в отношении которых произошло прекращение передачи электрической энергии, шт.</t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</si>
  <si>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"0" для случаев, подпадающих под исключения, указанные в абзаце 3 пункта 2.1 настоящих методических указаний, "1" - не подпадающих. ( аварийные отключения - 1, плановые - 0)</t>
    </r>
  </si>
  <si>
    <t>Фидер 12</t>
  </si>
  <si>
    <t>ВЛ-10 кВ</t>
  </si>
  <si>
    <t>Ф.И.О. Янибаев Р.Ш.</t>
  </si>
  <si>
    <t xml:space="preserve">Должность: Начальник ОП с. Федоровка  </t>
  </si>
  <si>
    <t>н/д 3 15.04.2016</t>
  </si>
  <si>
    <t>Журнал отключений</t>
  </si>
  <si>
    <t>н/д 3 19.03.2016</t>
  </si>
  <si>
    <t>ТП №4</t>
  </si>
  <si>
    <t>н/д 3 23.03.2016</t>
  </si>
  <si>
    <t>ТП №9</t>
  </si>
  <si>
    <t>н/д 3 24.03.2016</t>
  </si>
  <si>
    <t>ТП №32</t>
  </si>
  <si>
    <t>ТП №30</t>
  </si>
  <si>
    <t>н/д 3 12.05.2016</t>
  </si>
  <si>
    <t>н/д 3 20.05.2016</t>
  </si>
  <si>
    <t>Фидер 2</t>
  </si>
  <si>
    <t>ТП №27</t>
  </si>
  <si>
    <r>
      <t xml:space="preserve">Форма  8.1  &lt;1&gt;  -  Журнал  учета  данных   первичной  информации  по  всем
прекращениям   передачи  электрической  энергии  произошедших  на  объектах
электросетевых организаций за </t>
    </r>
    <r>
      <rPr>
        <u/>
        <sz val="10"/>
        <rFont val="Times New Roman"/>
        <family val="1"/>
        <charset val="204"/>
      </rPr>
      <t xml:space="preserve">2016 </t>
    </r>
    <r>
      <rPr>
        <sz val="10"/>
        <rFont val="Times New Roman"/>
        <family val="1"/>
        <charset val="204"/>
      </rPr>
      <t xml:space="preserve">год
</t>
    </r>
  </si>
  <si>
    <t>ТП №18</t>
  </si>
  <si>
    <t>ТП №20-2</t>
  </si>
  <si>
    <t>ТП № 25</t>
  </si>
  <si>
    <t>ТП № 35</t>
  </si>
  <si>
    <t>ТП №13</t>
  </si>
  <si>
    <t>ТП №31</t>
  </si>
  <si>
    <t>ТП №28</t>
  </si>
  <si>
    <t>н/д 3 01.06.2016</t>
  </si>
  <si>
    <t>н/д 3 02.06.2016</t>
  </si>
  <si>
    <t>н/д 3 03.06.2016</t>
  </si>
  <si>
    <t>н/д 3 06.06.2016</t>
  </si>
  <si>
    <t>н/д 3 07.06.2016</t>
  </si>
  <si>
    <t>н/д 3 08.06.2016</t>
  </si>
  <si>
    <t>н/д 3 09.06.2016</t>
  </si>
  <si>
    <t>н/д 3 10.06.2016</t>
  </si>
  <si>
    <t>н/д 3 15.06.2016</t>
  </si>
  <si>
    <t>н/д 3 24.06.2016</t>
  </si>
  <si>
    <t>н/д 3 06.07.2016</t>
  </si>
  <si>
    <t>ТП №45</t>
  </si>
  <si>
    <t>н/д 3 07.07.2016</t>
  </si>
  <si>
    <t>н/д 3 08.07.2016</t>
  </si>
  <si>
    <t>ТП №2</t>
  </si>
  <si>
    <t>н/д 3 11.07.2016</t>
  </si>
  <si>
    <t>ТП №1</t>
  </si>
  <si>
    <t>н/д 3 12.07.2016</t>
  </si>
  <si>
    <t>ТП №3</t>
  </si>
  <si>
    <t>н/д 3 13.07.2016</t>
  </si>
  <si>
    <t>ТП №5</t>
  </si>
  <si>
    <t>н/д 3 14.07.2016</t>
  </si>
  <si>
    <t>ТП №6</t>
  </si>
  <si>
    <t>н/д 3 20.07.2016</t>
  </si>
  <si>
    <t>ТП №7</t>
  </si>
  <si>
    <t>ТП №8</t>
  </si>
  <si>
    <t>ТП №10</t>
  </si>
  <si>
    <t>н/д 3 21.07.2016</t>
  </si>
  <si>
    <t>н/д 3 23.07.2016</t>
  </si>
  <si>
    <t>н/д 3 26.07.2016</t>
  </si>
  <si>
    <t>ТП №43</t>
  </si>
  <si>
    <t>ТП №24</t>
  </si>
  <si>
    <t>ТП №16</t>
  </si>
  <si>
    <t>ТП №36</t>
  </si>
  <si>
    <t>ТП №17</t>
  </si>
  <si>
    <t>н/д 3 27.07.2016</t>
  </si>
  <si>
    <t>н/д 3 28.07.2016</t>
  </si>
  <si>
    <t>н/д 3 29.07.2016</t>
  </si>
  <si>
    <t>н/д 3 01.08.2016</t>
  </si>
  <si>
    <t>ТП №22</t>
  </si>
  <si>
    <t>ТП №38</t>
  </si>
  <si>
    <t>ТП №33</t>
  </si>
  <si>
    <t>н/д 3 03.08.2016</t>
  </si>
  <si>
    <t>н/д 3 05.08.2016</t>
  </si>
  <si>
    <t>н/д 3 08.08.2016</t>
  </si>
  <si>
    <t>н/д 3 09.08.2016</t>
  </si>
  <si>
    <t>н/д 3 11.08.2016</t>
  </si>
  <si>
    <t>н/д 3 12.08.2016</t>
  </si>
  <si>
    <t>н/д 3 15.08.2016</t>
  </si>
  <si>
    <t>н/д 3 16.08.2016</t>
  </si>
  <si>
    <t>н/д 3 17.08.2016</t>
  </si>
  <si>
    <t>н/д 3 18.08.2016</t>
  </si>
  <si>
    <t>н/д 3 25.08.2016</t>
  </si>
  <si>
    <t>ТП №14</t>
  </si>
  <si>
    <t>н/д 3 13.09.2016</t>
  </si>
  <si>
    <t>ТП№18</t>
  </si>
  <si>
    <t>ТП№24</t>
  </si>
  <si>
    <t>н/д 3 01.12.2016</t>
  </si>
  <si>
    <t>н/д 3 15.12.2016</t>
  </si>
  <si>
    <t>ТП№3</t>
  </si>
  <si>
    <t>10.01.2017.16:30</t>
  </si>
  <si>
    <t>ТП№5</t>
  </si>
  <si>
    <t>н/д 3 10.01.2017</t>
  </si>
  <si>
    <t>н/д 3 10.01.2016</t>
  </si>
  <si>
    <t>н/д 3 26.01.2017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</si>
</sst>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4" fillId="0" borderId="0" xfId="0" applyFont="1" applyBorder="1" applyAlignment="1">
      <alignment horizontal="justify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textRotation="90" wrapText="1"/>
    </xf>
    <xf numFmtId="0" fontId="6" fillId="0" borderId="0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2" fontId="6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textRotation="90"/>
    </xf>
    <xf numFmtId="0" fontId="6" fillId="0" borderId="0" xfId="0" applyFont="1" applyFill="1" applyBorder="1" applyAlignment="1">
      <alignment horizontal="center"/>
    </xf>
    <xf numFmtId="22" fontId="6" fillId="0" borderId="0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6" fillId="0" borderId="5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textRotation="90"/>
    </xf>
    <xf numFmtId="0" fontId="0" fillId="0" borderId="10" xfId="0" applyBorder="1"/>
    <xf numFmtId="0" fontId="4" fillId="0" borderId="0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center" textRotation="90"/>
    </xf>
    <xf numFmtId="0" fontId="9" fillId="0" borderId="9" xfId="0" applyFont="1" applyFill="1" applyBorder="1" applyAlignment="1">
      <alignment horizontal="center" vertical="center" textRotation="90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164" fontId="6" fillId="0" borderId="8" xfId="0" applyNumberFormat="1" applyFont="1" applyBorder="1" applyAlignment="1">
      <alignment horizontal="center" wrapText="1"/>
    </xf>
    <xf numFmtId="164" fontId="6" fillId="0" borderId="9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1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7"/>
  <sheetViews>
    <sheetView tabSelected="1" topLeftCell="M38" zoomScaleNormal="100" zoomScaleSheetLayoutView="100" workbookViewId="0">
      <selection activeCell="AD67" sqref="AD67"/>
    </sheetView>
  </sheetViews>
  <sheetFormatPr defaultColWidth="0.85546875" defaultRowHeight="12.75"/>
  <cols>
    <col min="1" max="1" width="5.7109375" style="2" customWidth="1"/>
    <col min="2" max="2" width="13.42578125" style="2" customWidth="1"/>
    <col min="3" max="3" width="18.42578125" style="2" customWidth="1"/>
    <col min="4" max="4" width="13.7109375" style="2" customWidth="1"/>
    <col min="5" max="28" width="5.7109375" style="2" customWidth="1"/>
    <col min="29" max="29" width="18.140625" style="2" customWidth="1"/>
    <col min="30" max="30" width="18" style="2" customWidth="1"/>
    <col min="31" max="31" width="15.28515625" style="2" customWidth="1"/>
    <col min="32" max="32" width="10" style="2" customWidth="1"/>
    <col min="33" max="33" width="12" style="2" customWidth="1"/>
    <col min="34" max="34" width="16.28515625" style="2" customWidth="1"/>
    <col min="35" max="36" width="16.5703125" style="2" customWidth="1"/>
    <col min="37" max="37" width="10.42578125" style="2" customWidth="1"/>
    <col min="38" max="16384" width="0.85546875" style="2"/>
  </cols>
  <sheetData>
    <row r="1" spans="1:36" ht="15.75">
      <c r="A1" s="8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15"/>
    </row>
    <row r="2" spans="1:36" ht="60.75" customHeight="1">
      <c r="A2" s="46" t="s">
        <v>54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16"/>
    </row>
    <row r="3" spans="1:36" s="5" customFormat="1" ht="100.5" customHeight="1">
      <c r="A3" s="30" t="s">
        <v>1</v>
      </c>
      <c r="B3" s="30" t="s">
        <v>34</v>
      </c>
      <c r="C3" s="30" t="s">
        <v>3</v>
      </c>
      <c r="D3" s="30" t="s">
        <v>2</v>
      </c>
      <c r="E3" s="30" t="s">
        <v>27</v>
      </c>
      <c r="F3" s="30" t="s">
        <v>26</v>
      </c>
      <c r="G3" s="30" t="s">
        <v>28</v>
      </c>
      <c r="H3" s="30" t="s">
        <v>29</v>
      </c>
      <c r="I3" s="39" t="s">
        <v>9</v>
      </c>
      <c r="J3" s="40"/>
      <c r="K3" s="40"/>
      <c r="L3" s="40"/>
      <c r="M3" s="40"/>
      <c r="N3" s="40"/>
      <c r="O3" s="40"/>
      <c r="P3" s="40"/>
      <c r="Q3" s="39" t="s">
        <v>35</v>
      </c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8" t="s">
        <v>32</v>
      </c>
      <c r="AD3" s="32" t="s">
        <v>31</v>
      </c>
      <c r="AE3" s="32" t="s">
        <v>33</v>
      </c>
      <c r="AF3" s="34" t="s">
        <v>19</v>
      </c>
      <c r="AG3" s="34" t="s">
        <v>30</v>
      </c>
      <c r="AH3" s="34" t="s">
        <v>20</v>
      </c>
      <c r="AI3" s="34" t="s">
        <v>21</v>
      </c>
      <c r="AJ3" s="17"/>
    </row>
    <row r="4" spans="1:36" s="5" customFormat="1" ht="100.5" customHeight="1">
      <c r="A4" s="31"/>
      <c r="B4" s="31"/>
      <c r="C4" s="31"/>
      <c r="D4" s="31"/>
      <c r="E4" s="31"/>
      <c r="F4" s="31"/>
      <c r="G4" s="31"/>
      <c r="H4" s="31"/>
      <c r="I4" s="39" t="s">
        <v>8</v>
      </c>
      <c r="J4" s="40"/>
      <c r="K4" s="40"/>
      <c r="L4" s="40"/>
      <c r="M4" s="40"/>
      <c r="N4" s="30" t="s">
        <v>11</v>
      </c>
      <c r="O4" s="30" t="s">
        <v>12</v>
      </c>
      <c r="P4" s="30" t="s">
        <v>13</v>
      </c>
      <c r="Q4" s="39" t="s">
        <v>8</v>
      </c>
      <c r="R4" s="40"/>
      <c r="S4" s="40"/>
      <c r="T4" s="40"/>
      <c r="U4" s="40"/>
      <c r="V4" s="40"/>
      <c r="W4" s="40"/>
      <c r="X4" s="40"/>
      <c r="Y4" s="40"/>
      <c r="Z4" s="30" t="s">
        <v>11</v>
      </c>
      <c r="AA4" s="30" t="s">
        <v>12</v>
      </c>
      <c r="AB4" s="30" t="s">
        <v>18</v>
      </c>
      <c r="AC4" s="49"/>
      <c r="AD4" s="33"/>
      <c r="AE4" s="33"/>
      <c r="AF4" s="35"/>
      <c r="AG4" s="35"/>
      <c r="AH4" s="35"/>
      <c r="AI4" s="35"/>
      <c r="AJ4" s="17"/>
    </row>
    <row r="5" spans="1:36" s="5" customFormat="1" ht="128.25" customHeight="1">
      <c r="A5" s="31"/>
      <c r="B5" s="31"/>
      <c r="C5" s="31"/>
      <c r="D5" s="31"/>
      <c r="E5" s="31"/>
      <c r="F5" s="31"/>
      <c r="G5" s="31"/>
      <c r="H5" s="31"/>
      <c r="I5" s="41" t="s">
        <v>6</v>
      </c>
      <c r="J5" s="42"/>
      <c r="K5" s="41" t="s">
        <v>7</v>
      </c>
      <c r="L5" s="42"/>
      <c r="M5" s="30" t="s">
        <v>10</v>
      </c>
      <c r="N5" s="31"/>
      <c r="O5" s="31"/>
      <c r="P5" s="31"/>
      <c r="Q5" s="41" t="s">
        <v>6</v>
      </c>
      <c r="R5" s="42"/>
      <c r="S5" s="41" t="s">
        <v>7</v>
      </c>
      <c r="T5" s="42"/>
      <c r="U5" s="30" t="s">
        <v>10</v>
      </c>
      <c r="V5" s="30" t="s">
        <v>14</v>
      </c>
      <c r="W5" s="30" t="s">
        <v>15</v>
      </c>
      <c r="X5" s="30" t="s">
        <v>16</v>
      </c>
      <c r="Y5" s="30" t="s">
        <v>17</v>
      </c>
      <c r="Z5" s="31"/>
      <c r="AA5" s="31"/>
      <c r="AB5" s="31"/>
      <c r="AC5" s="49"/>
      <c r="AD5" s="33"/>
      <c r="AE5" s="33"/>
      <c r="AF5" s="35"/>
      <c r="AG5" s="35"/>
      <c r="AH5" s="35"/>
      <c r="AI5" s="35"/>
      <c r="AJ5" s="17"/>
    </row>
    <row r="6" spans="1:36" s="5" customFormat="1" ht="62.25" customHeight="1">
      <c r="A6" s="31"/>
      <c r="B6" s="31"/>
      <c r="C6" s="31"/>
      <c r="D6" s="31"/>
      <c r="E6" s="31"/>
      <c r="F6" s="31"/>
      <c r="G6" s="31"/>
      <c r="H6" s="31"/>
      <c r="I6" s="28" t="s">
        <v>4</v>
      </c>
      <c r="J6" s="28" t="s">
        <v>5</v>
      </c>
      <c r="K6" s="28" t="s">
        <v>4</v>
      </c>
      <c r="L6" s="28" t="s">
        <v>5</v>
      </c>
      <c r="M6" s="31"/>
      <c r="N6" s="31"/>
      <c r="O6" s="31"/>
      <c r="P6" s="31"/>
      <c r="Q6" s="36" t="s">
        <v>4</v>
      </c>
      <c r="R6" s="36" t="s">
        <v>5</v>
      </c>
      <c r="S6" s="36" t="s">
        <v>4</v>
      </c>
      <c r="T6" s="36" t="s">
        <v>5</v>
      </c>
      <c r="U6" s="31"/>
      <c r="V6" s="31"/>
      <c r="W6" s="31"/>
      <c r="X6" s="31"/>
      <c r="Y6" s="31"/>
      <c r="Z6" s="31"/>
      <c r="AA6" s="31"/>
      <c r="AB6" s="31"/>
      <c r="AC6" s="49"/>
      <c r="AD6" s="33"/>
      <c r="AE6" s="33"/>
      <c r="AF6" s="35"/>
      <c r="AG6" s="35"/>
      <c r="AH6" s="35"/>
      <c r="AI6" s="35"/>
      <c r="AJ6" s="17"/>
    </row>
    <row r="7" spans="1:36" s="5" customFormat="1" ht="22.5" customHeight="1">
      <c r="A7" s="9"/>
      <c r="B7" s="9"/>
      <c r="C7" s="9"/>
      <c r="D7" s="9"/>
      <c r="E7" s="9"/>
      <c r="F7" s="9"/>
      <c r="G7" s="9"/>
      <c r="H7" s="9"/>
      <c r="I7" s="29"/>
      <c r="J7" s="29"/>
      <c r="K7" s="29"/>
      <c r="L7" s="29"/>
      <c r="M7" s="11"/>
      <c r="N7" s="11"/>
      <c r="O7" s="11"/>
      <c r="P7" s="11"/>
      <c r="Q7" s="37"/>
      <c r="R7" s="37"/>
      <c r="S7" s="37"/>
      <c r="T7" s="37"/>
      <c r="U7" s="11"/>
      <c r="V7" s="11"/>
      <c r="W7" s="11"/>
      <c r="X7" s="11"/>
      <c r="Y7" s="11"/>
      <c r="Z7" s="11"/>
      <c r="AA7" s="11"/>
      <c r="AB7" s="11"/>
      <c r="AC7" s="9"/>
      <c r="AD7" s="9"/>
      <c r="AE7" s="9"/>
      <c r="AF7" s="9"/>
      <c r="AG7" s="9"/>
      <c r="AH7" s="9"/>
      <c r="AI7" s="9"/>
      <c r="AJ7" s="18"/>
    </row>
    <row r="8" spans="1:36" s="5" customFormat="1" ht="11.25" hidden="1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0">
        <v>22</v>
      </c>
      <c r="W8" s="10">
        <v>23</v>
      </c>
      <c r="X8" s="10">
        <v>24</v>
      </c>
      <c r="Y8" s="10">
        <v>25</v>
      </c>
      <c r="Z8" s="10">
        <v>26</v>
      </c>
      <c r="AA8" s="10">
        <v>27</v>
      </c>
      <c r="AB8" s="10">
        <v>28</v>
      </c>
      <c r="AC8" s="10">
        <v>29</v>
      </c>
      <c r="AD8" s="10">
        <v>30</v>
      </c>
      <c r="AE8" s="10">
        <v>31</v>
      </c>
      <c r="AF8" s="10">
        <v>32</v>
      </c>
      <c r="AG8" s="10">
        <v>33</v>
      </c>
      <c r="AH8" s="10">
        <v>34</v>
      </c>
      <c r="AI8" s="10">
        <v>35</v>
      </c>
      <c r="AJ8" s="18"/>
    </row>
    <row r="9" spans="1:36" s="5" customFormat="1" ht="11.25" customHeight="1">
      <c r="A9" s="12">
        <v>1</v>
      </c>
      <c r="B9" s="25">
        <v>2</v>
      </c>
      <c r="C9" s="12">
        <v>3</v>
      </c>
      <c r="D9" s="25">
        <v>4</v>
      </c>
      <c r="E9" s="12">
        <v>5</v>
      </c>
      <c r="F9" s="25">
        <v>6</v>
      </c>
      <c r="G9" s="12">
        <v>7</v>
      </c>
      <c r="H9" s="25">
        <v>8</v>
      </c>
      <c r="I9" s="12">
        <v>9</v>
      </c>
      <c r="J9" s="25">
        <v>10</v>
      </c>
      <c r="K9" s="12">
        <v>11</v>
      </c>
      <c r="L9" s="25">
        <v>12</v>
      </c>
      <c r="M9" s="12">
        <v>13</v>
      </c>
      <c r="N9" s="25">
        <v>14</v>
      </c>
      <c r="O9" s="12">
        <v>15</v>
      </c>
      <c r="P9" s="25">
        <v>16</v>
      </c>
      <c r="Q9" s="12">
        <v>17</v>
      </c>
      <c r="R9" s="25">
        <v>18</v>
      </c>
      <c r="S9" s="12">
        <v>19</v>
      </c>
      <c r="T9" s="25">
        <v>20</v>
      </c>
      <c r="U9" s="12">
        <v>21</v>
      </c>
      <c r="V9" s="25">
        <v>22</v>
      </c>
      <c r="W9" s="12">
        <v>23</v>
      </c>
      <c r="X9" s="25">
        <v>24</v>
      </c>
      <c r="Y9" s="12">
        <v>25</v>
      </c>
      <c r="Z9" s="25">
        <v>26</v>
      </c>
      <c r="AA9" s="12">
        <v>27</v>
      </c>
      <c r="AB9" s="25">
        <v>28</v>
      </c>
      <c r="AC9" s="12">
        <v>29</v>
      </c>
      <c r="AD9" s="25">
        <v>30</v>
      </c>
      <c r="AE9" s="12">
        <v>31</v>
      </c>
      <c r="AF9" s="25">
        <v>32</v>
      </c>
      <c r="AG9" s="12">
        <v>33</v>
      </c>
      <c r="AH9" s="25">
        <v>34</v>
      </c>
      <c r="AI9" s="12">
        <v>35</v>
      </c>
      <c r="AJ9" s="18"/>
    </row>
    <row r="10" spans="1:36" s="5" customFormat="1" ht="11.25" customHeight="1">
      <c r="A10" s="12">
        <v>1</v>
      </c>
      <c r="B10" s="44"/>
      <c r="C10" s="13" t="s">
        <v>37</v>
      </c>
      <c r="D10" s="19" t="s">
        <v>38</v>
      </c>
      <c r="E10" s="20">
        <v>10</v>
      </c>
      <c r="F10" s="20">
        <v>1</v>
      </c>
      <c r="G10" s="19"/>
      <c r="H10" s="19"/>
      <c r="I10" s="19"/>
      <c r="J10" s="19"/>
      <c r="K10" s="19"/>
      <c r="L10" s="19"/>
      <c r="M10" s="19">
        <v>35</v>
      </c>
      <c r="N10" s="19"/>
      <c r="O10" s="19"/>
      <c r="P10" s="19">
        <v>35</v>
      </c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21">
        <v>42448.395833333336</v>
      </c>
      <c r="AD10" s="21">
        <v>42448.40625</v>
      </c>
      <c r="AE10" s="21">
        <v>42448.409722222219</v>
      </c>
      <c r="AF10" s="26">
        <v>1.3888888888888888E-2</v>
      </c>
      <c r="AG10" s="19"/>
      <c r="AH10" s="19" t="s">
        <v>42</v>
      </c>
      <c r="AI10" s="19" t="s">
        <v>43</v>
      </c>
      <c r="AJ10" s="18"/>
    </row>
    <row r="11" spans="1:36" s="5" customFormat="1" ht="11.25" customHeight="1">
      <c r="A11" s="12"/>
      <c r="B11" s="45"/>
      <c r="C11" s="13"/>
      <c r="D11" s="19" t="s">
        <v>44</v>
      </c>
      <c r="E11" s="20">
        <v>0.4</v>
      </c>
      <c r="F11" s="20">
        <v>0</v>
      </c>
      <c r="G11" s="19"/>
      <c r="H11" s="19"/>
      <c r="I11" s="19"/>
      <c r="J11" s="19"/>
      <c r="K11" s="19"/>
      <c r="L11" s="19"/>
      <c r="M11" s="19">
        <v>28</v>
      </c>
      <c r="N11" s="19"/>
      <c r="O11" s="19"/>
      <c r="P11" s="19">
        <v>28</v>
      </c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21">
        <v>42452.357638888891</v>
      </c>
      <c r="AD11" s="21">
        <v>42452.440972222219</v>
      </c>
      <c r="AE11" s="21">
        <v>42452.440972222219</v>
      </c>
      <c r="AF11" s="26">
        <v>8.3333333333333329E-2</v>
      </c>
      <c r="AG11" s="19">
        <v>0.1</v>
      </c>
      <c r="AH11" s="19" t="s">
        <v>42</v>
      </c>
      <c r="AI11" s="19" t="s">
        <v>45</v>
      </c>
      <c r="AJ11" s="18"/>
    </row>
    <row r="12" spans="1:36" s="5" customFormat="1" ht="11.25" customHeight="1">
      <c r="A12" s="12"/>
      <c r="B12" s="45"/>
      <c r="C12" s="13"/>
      <c r="D12" s="19" t="s">
        <v>46</v>
      </c>
      <c r="E12" s="20">
        <v>0.4</v>
      </c>
      <c r="F12" s="20">
        <v>0</v>
      </c>
      <c r="G12" s="19"/>
      <c r="H12" s="19"/>
      <c r="I12" s="19"/>
      <c r="J12" s="19"/>
      <c r="K12" s="19"/>
      <c r="L12" s="19"/>
      <c r="M12" s="19">
        <v>41</v>
      </c>
      <c r="N12" s="19"/>
      <c r="O12" s="19"/>
      <c r="P12" s="19">
        <v>41</v>
      </c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1">
        <v>42453.395833333336</v>
      </c>
      <c r="AD12" s="21">
        <v>42453.493055555555</v>
      </c>
      <c r="AE12" s="21">
        <v>42453.493055555555</v>
      </c>
      <c r="AF12" s="26">
        <v>9.7222222222222224E-2</v>
      </c>
      <c r="AG12" s="19">
        <v>0.25</v>
      </c>
      <c r="AH12" s="19" t="s">
        <v>42</v>
      </c>
      <c r="AI12" s="19" t="s">
        <v>47</v>
      </c>
      <c r="AJ12" s="18"/>
    </row>
    <row r="13" spans="1:36" s="5" customFormat="1" ht="11.25" customHeight="1">
      <c r="A13" s="12"/>
      <c r="B13" s="45"/>
      <c r="C13" s="13"/>
      <c r="D13" s="19" t="s">
        <v>38</v>
      </c>
      <c r="E13" s="20">
        <v>10</v>
      </c>
      <c r="F13" s="20">
        <v>1</v>
      </c>
      <c r="G13" s="19"/>
      <c r="H13" s="19"/>
      <c r="I13" s="19"/>
      <c r="J13" s="19"/>
      <c r="K13" s="19"/>
      <c r="L13" s="19"/>
      <c r="M13" s="19">
        <v>29</v>
      </c>
      <c r="N13" s="19"/>
      <c r="O13" s="19"/>
      <c r="P13" s="19">
        <v>29</v>
      </c>
      <c r="Q13" s="19"/>
      <c r="R13" s="19"/>
      <c r="S13" s="19"/>
      <c r="T13" s="19"/>
      <c r="U13" s="19">
        <v>29</v>
      </c>
      <c r="V13" s="19">
        <v>18</v>
      </c>
      <c r="W13" s="19">
        <v>12</v>
      </c>
      <c r="X13" s="19"/>
      <c r="Y13" s="19">
        <v>29</v>
      </c>
      <c r="Z13" s="19"/>
      <c r="AA13" s="19"/>
      <c r="AB13" s="19">
        <v>29</v>
      </c>
      <c r="AC13" s="21">
        <v>42475.836805555555</v>
      </c>
      <c r="AD13" s="21">
        <v>42475.911805555559</v>
      </c>
      <c r="AE13" s="21">
        <v>42475.911805555559</v>
      </c>
      <c r="AF13" s="26">
        <f t="shared" ref="AF13" si="0">(AE13-AC13)</f>
        <v>7.5000000004365575E-2</v>
      </c>
      <c r="AG13" s="19">
        <v>1.1499999999999999</v>
      </c>
      <c r="AH13" s="19" t="s">
        <v>42</v>
      </c>
      <c r="AI13" s="19" t="s">
        <v>41</v>
      </c>
      <c r="AJ13" s="18"/>
    </row>
    <row r="14" spans="1:36" s="5" customFormat="1" ht="11.25" customHeight="1">
      <c r="A14" s="12"/>
      <c r="B14" s="45"/>
      <c r="C14" s="13"/>
      <c r="D14" s="19" t="s">
        <v>49</v>
      </c>
      <c r="E14" s="20">
        <v>0.4</v>
      </c>
      <c r="F14" s="20">
        <v>0</v>
      </c>
      <c r="G14" s="19"/>
      <c r="H14" s="19"/>
      <c r="I14" s="19"/>
      <c r="J14" s="19"/>
      <c r="K14" s="19"/>
      <c r="L14" s="19"/>
      <c r="M14" s="19">
        <v>35</v>
      </c>
      <c r="N14" s="19"/>
      <c r="O14" s="19"/>
      <c r="P14" s="19">
        <v>35</v>
      </c>
      <c r="Q14" s="19"/>
      <c r="R14" s="19"/>
      <c r="S14" s="19"/>
      <c r="T14" s="19"/>
      <c r="U14" s="19">
        <v>35</v>
      </c>
      <c r="V14" s="19"/>
      <c r="W14" s="19"/>
      <c r="X14" s="19"/>
      <c r="Y14" s="19">
        <v>35</v>
      </c>
      <c r="Z14" s="19"/>
      <c r="AA14" s="19"/>
      <c r="AB14" s="19">
        <v>35</v>
      </c>
      <c r="AC14" s="21">
        <v>42502.375</v>
      </c>
      <c r="AD14" s="21">
        <v>42502.6875</v>
      </c>
      <c r="AE14" s="21">
        <v>42502.6875</v>
      </c>
      <c r="AF14" s="26">
        <v>0.22916666666666666</v>
      </c>
      <c r="AG14" s="19">
        <v>0.15</v>
      </c>
      <c r="AH14" s="19" t="s">
        <v>42</v>
      </c>
      <c r="AI14" s="19" t="s">
        <v>50</v>
      </c>
      <c r="AJ14" s="18"/>
    </row>
    <row r="15" spans="1:36" s="5" customFormat="1" ht="11.25" customHeight="1">
      <c r="A15" s="12"/>
      <c r="B15" s="45"/>
      <c r="C15" s="13" t="s">
        <v>52</v>
      </c>
      <c r="D15" s="19" t="s">
        <v>48</v>
      </c>
      <c r="E15" s="20">
        <v>0.4</v>
      </c>
      <c r="F15" s="20">
        <v>0</v>
      </c>
      <c r="G15" s="19"/>
      <c r="H15" s="19"/>
      <c r="I15" s="19"/>
      <c r="J15" s="19"/>
      <c r="K15" s="19"/>
      <c r="L15" s="19"/>
      <c r="M15" s="19">
        <v>42</v>
      </c>
      <c r="N15" s="19"/>
      <c r="O15" s="19"/>
      <c r="P15" s="19">
        <v>42</v>
      </c>
      <c r="Q15" s="19"/>
      <c r="R15" s="19"/>
      <c r="S15" s="19"/>
      <c r="T15" s="19"/>
      <c r="U15" s="19">
        <v>42</v>
      </c>
      <c r="V15" s="19"/>
      <c r="W15" s="19"/>
      <c r="X15" s="19"/>
      <c r="Y15" s="19">
        <v>42</v>
      </c>
      <c r="Z15" s="19"/>
      <c r="AA15" s="19"/>
      <c r="AB15" s="19">
        <v>42</v>
      </c>
      <c r="AC15" s="21">
        <v>42510.350694444445</v>
      </c>
      <c r="AD15" s="21">
        <v>42510.677083333336</v>
      </c>
      <c r="AE15" s="21">
        <v>42510.677083333336</v>
      </c>
      <c r="AF15" s="26">
        <v>0.24305555555555555</v>
      </c>
      <c r="AG15" s="19">
        <v>1.2</v>
      </c>
      <c r="AH15" s="19" t="s">
        <v>42</v>
      </c>
      <c r="AI15" s="19" t="s">
        <v>51</v>
      </c>
      <c r="AJ15" s="18"/>
    </row>
    <row r="16" spans="1:36" s="5" customFormat="1" ht="11.25" customHeight="1">
      <c r="A16" s="12"/>
      <c r="B16" s="45"/>
      <c r="C16" s="13" t="s">
        <v>37</v>
      </c>
      <c r="D16" s="19" t="s">
        <v>53</v>
      </c>
      <c r="E16" s="20">
        <v>0.4</v>
      </c>
      <c r="F16" s="20">
        <v>0</v>
      </c>
      <c r="G16" s="19"/>
      <c r="H16" s="19"/>
      <c r="I16" s="19"/>
      <c r="J16" s="19"/>
      <c r="K16" s="19"/>
      <c r="L16" s="19"/>
      <c r="M16" s="19">
        <v>1</v>
      </c>
      <c r="N16" s="19"/>
      <c r="O16" s="19"/>
      <c r="P16" s="19">
        <v>1</v>
      </c>
      <c r="Q16" s="19"/>
      <c r="R16" s="19"/>
      <c r="S16" s="19"/>
      <c r="T16" s="19"/>
      <c r="U16" s="19">
        <v>1</v>
      </c>
      <c r="V16" s="19"/>
      <c r="W16" s="19"/>
      <c r="X16" s="19"/>
      <c r="Y16" s="19">
        <v>1</v>
      </c>
      <c r="Z16" s="19"/>
      <c r="AA16" s="19"/>
      <c r="AB16" s="19">
        <v>1</v>
      </c>
      <c r="AC16" s="21">
        <v>42522.375</v>
      </c>
      <c r="AD16" s="21">
        <v>42522.541666666664</v>
      </c>
      <c r="AE16" s="21">
        <v>42522.541666666664</v>
      </c>
      <c r="AF16" s="26">
        <v>0.16666666666666666</v>
      </c>
      <c r="AG16" s="19">
        <v>0.6</v>
      </c>
      <c r="AH16" s="19" t="s">
        <v>42</v>
      </c>
      <c r="AI16" s="19" t="s">
        <v>62</v>
      </c>
      <c r="AJ16" s="18"/>
    </row>
    <row r="17" spans="1:36" s="5" customFormat="1" ht="11.25" customHeight="1">
      <c r="A17" s="12"/>
      <c r="B17" s="45"/>
      <c r="C17" s="13"/>
      <c r="D17" s="19" t="s">
        <v>56</v>
      </c>
      <c r="E17" s="20">
        <v>0.4</v>
      </c>
      <c r="F17" s="20">
        <v>0</v>
      </c>
      <c r="G17" s="19"/>
      <c r="H17" s="19"/>
      <c r="I17" s="19"/>
      <c r="J17" s="19"/>
      <c r="K17" s="19"/>
      <c r="L17" s="19"/>
      <c r="M17" s="19">
        <v>1</v>
      </c>
      <c r="N17" s="19"/>
      <c r="O17" s="19"/>
      <c r="P17" s="19">
        <v>1</v>
      </c>
      <c r="Q17" s="19"/>
      <c r="R17" s="19"/>
      <c r="S17" s="19"/>
      <c r="T17" s="19"/>
      <c r="U17" s="19">
        <v>1</v>
      </c>
      <c r="V17" s="19"/>
      <c r="W17" s="19"/>
      <c r="X17" s="19"/>
      <c r="Y17" s="19">
        <v>1</v>
      </c>
      <c r="Z17" s="19"/>
      <c r="AA17" s="19"/>
      <c r="AB17" s="19">
        <v>1</v>
      </c>
      <c r="AC17" s="21">
        <v>42523.354166666664</v>
      </c>
      <c r="AD17" s="21">
        <v>42523.6875</v>
      </c>
      <c r="AE17" s="21">
        <v>42523.6875</v>
      </c>
      <c r="AF17" s="26">
        <v>0.29166666666666669</v>
      </c>
      <c r="AG17" s="19">
        <v>6.3E-2</v>
      </c>
      <c r="AH17" s="19" t="s">
        <v>42</v>
      </c>
      <c r="AI17" s="19" t="s">
        <v>63</v>
      </c>
      <c r="AJ17" s="18"/>
    </row>
    <row r="18" spans="1:36" s="5" customFormat="1" ht="11.25" customHeight="1">
      <c r="A18" s="12"/>
      <c r="B18" s="45"/>
      <c r="C18" s="13"/>
      <c r="D18" s="19" t="s">
        <v>55</v>
      </c>
      <c r="E18" s="20">
        <v>0.4</v>
      </c>
      <c r="F18" s="20">
        <v>0</v>
      </c>
      <c r="G18" s="19"/>
      <c r="H18" s="19"/>
      <c r="I18" s="19"/>
      <c r="J18" s="19"/>
      <c r="K18" s="19"/>
      <c r="L18" s="19"/>
      <c r="M18" s="19">
        <v>3</v>
      </c>
      <c r="N18" s="19"/>
      <c r="O18" s="19"/>
      <c r="P18" s="19">
        <v>3</v>
      </c>
      <c r="Q18" s="19"/>
      <c r="R18" s="19"/>
      <c r="S18" s="19"/>
      <c r="T18" s="19"/>
      <c r="U18" s="19">
        <v>3</v>
      </c>
      <c r="V18" s="19"/>
      <c r="W18" s="19"/>
      <c r="X18" s="19"/>
      <c r="Y18" s="19">
        <v>3</v>
      </c>
      <c r="Z18" s="19"/>
      <c r="AA18" s="19"/>
      <c r="AB18" s="19">
        <v>3</v>
      </c>
      <c r="AC18" s="21">
        <v>42524.354166666664</v>
      </c>
      <c r="AD18" s="21">
        <v>42524.6875</v>
      </c>
      <c r="AE18" s="21">
        <v>42524.6875</v>
      </c>
      <c r="AF18" s="26">
        <v>0.29166666666666669</v>
      </c>
      <c r="AG18" s="19">
        <v>0.1</v>
      </c>
      <c r="AH18" s="19" t="s">
        <v>42</v>
      </c>
      <c r="AI18" s="19" t="s">
        <v>64</v>
      </c>
      <c r="AJ18" s="18"/>
    </row>
    <row r="19" spans="1:36" s="5" customFormat="1" ht="11.25" customHeight="1">
      <c r="A19" s="12"/>
      <c r="B19" s="45"/>
      <c r="C19" s="13"/>
      <c r="D19" s="19" t="s">
        <v>57</v>
      </c>
      <c r="E19" s="20">
        <v>0.4</v>
      </c>
      <c r="F19" s="20">
        <v>0</v>
      </c>
      <c r="G19" s="19"/>
      <c r="H19" s="19"/>
      <c r="I19" s="19"/>
      <c r="J19" s="19"/>
      <c r="K19" s="19"/>
      <c r="L19" s="19"/>
      <c r="M19" s="19">
        <v>46</v>
      </c>
      <c r="N19" s="19"/>
      <c r="O19" s="19"/>
      <c r="P19" s="19">
        <v>46</v>
      </c>
      <c r="Q19" s="19"/>
      <c r="R19" s="19"/>
      <c r="S19" s="19"/>
      <c r="T19" s="19"/>
      <c r="U19" s="19">
        <v>46</v>
      </c>
      <c r="V19" s="19"/>
      <c r="W19" s="19"/>
      <c r="X19" s="19"/>
      <c r="Y19" s="19">
        <v>46</v>
      </c>
      <c r="Z19" s="19"/>
      <c r="AA19" s="19"/>
      <c r="AB19" s="19">
        <v>46</v>
      </c>
      <c r="AC19" s="21">
        <v>42527.375</v>
      </c>
      <c r="AD19" s="21">
        <v>42527.6875</v>
      </c>
      <c r="AE19" s="21">
        <v>42527.6875</v>
      </c>
      <c r="AF19" s="26">
        <v>0.27083333333333331</v>
      </c>
      <c r="AG19" s="19">
        <v>0.16</v>
      </c>
      <c r="AH19" s="19" t="s">
        <v>42</v>
      </c>
      <c r="AI19" s="19" t="s">
        <v>65</v>
      </c>
      <c r="AJ19" s="18"/>
    </row>
    <row r="20" spans="1:36" s="5" customFormat="1" ht="11.25" customHeight="1">
      <c r="A20" s="12"/>
      <c r="B20" s="45"/>
      <c r="C20" s="13"/>
      <c r="D20" s="19" t="s">
        <v>58</v>
      </c>
      <c r="E20" s="20">
        <v>0.4</v>
      </c>
      <c r="F20" s="20">
        <v>0</v>
      </c>
      <c r="G20" s="19"/>
      <c r="H20" s="19"/>
      <c r="I20" s="19"/>
      <c r="J20" s="19"/>
      <c r="K20" s="19"/>
      <c r="L20" s="19"/>
      <c r="M20" s="19">
        <v>62</v>
      </c>
      <c r="N20" s="19"/>
      <c r="O20" s="19"/>
      <c r="P20" s="19">
        <v>62</v>
      </c>
      <c r="Q20" s="19"/>
      <c r="R20" s="19"/>
      <c r="S20" s="19"/>
      <c r="T20" s="19"/>
      <c r="U20" s="19">
        <v>62</v>
      </c>
      <c r="V20" s="19"/>
      <c r="W20" s="19"/>
      <c r="X20" s="19"/>
      <c r="Y20" s="19">
        <v>62</v>
      </c>
      <c r="Z20" s="19"/>
      <c r="AA20" s="19"/>
      <c r="AB20" s="19">
        <v>62</v>
      </c>
      <c r="AC20" s="21">
        <v>42528.354166666664</v>
      </c>
      <c r="AD20" s="21">
        <v>42528.6875</v>
      </c>
      <c r="AE20" s="21">
        <v>42528.6875</v>
      </c>
      <c r="AF20" s="26">
        <v>0.29166666666666669</v>
      </c>
      <c r="AG20" s="19">
        <v>0.25</v>
      </c>
      <c r="AH20" s="19" t="s">
        <v>42</v>
      </c>
      <c r="AI20" s="19" t="s">
        <v>66</v>
      </c>
      <c r="AJ20" s="18"/>
    </row>
    <row r="21" spans="1:36" s="5" customFormat="1" ht="11.25" customHeight="1">
      <c r="A21" s="12"/>
      <c r="B21" s="45"/>
      <c r="C21" s="13"/>
      <c r="D21" s="19" t="s">
        <v>59</v>
      </c>
      <c r="E21" s="20">
        <v>0.4</v>
      </c>
      <c r="F21" s="20">
        <v>0</v>
      </c>
      <c r="G21" s="19"/>
      <c r="H21" s="19"/>
      <c r="I21" s="19"/>
      <c r="J21" s="19"/>
      <c r="K21" s="19"/>
      <c r="L21" s="19"/>
      <c r="M21" s="19">
        <v>45</v>
      </c>
      <c r="N21" s="19"/>
      <c r="O21" s="19"/>
      <c r="P21" s="19">
        <v>45</v>
      </c>
      <c r="Q21" s="19"/>
      <c r="R21" s="19"/>
      <c r="S21" s="19"/>
      <c r="T21" s="19"/>
      <c r="U21" s="19">
        <v>45</v>
      </c>
      <c r="V21" s="19"/>
      <c r="W21" s="19"/>
      <c r="X21" s="19"/>
      <c r="Y21" s="19">
        <v>45</v>
      </c>
      <c r="Z21" s="19"/>
      <c r="AA21" s="19"/>
      <c r="AB21" s="19">
        <v>45</v>
      </c>
      <c r="AC21" s="21">
        <v>42529.354166666664</v>
      </c>
      <c r="AD21" s="21">
        <v>42529.6875</v>
      </c>
      <c r="AE21" s="21">
        <v>42529.6875</v>
      </c>
      <c r="AF21" s="26">
        <v>0.29166666666666669</v>
      </c>
      <c r="AG21" s="19">
        <v>0.25</v>
      </c>
      <c r="AH21" s="19" t="s">
        <v>42</v>
      </c>
      <c r="AI21" s="19" t="s">
        <v>67</v>
      </c>
      <c r="AJ21" s="18"/>
    </row>
    <row r="22" spans="1:36" s="5" customFormat="1" ht="11.25" customHeight="1">
      <c r="A22" s="12"/>
      <c r="B22" s="45"/>
      <c r="C22" s="13"/>
      <c r="D22" s="19" t="s">
        <v>60</v>
      </c>
      <c r="E22" s="20">
        <v>0.4</v>
      </c>
      <c r="F22" s="20">
        <v>0</v>
      </c>
      <c r="G22" s="19"/>
      <c r="H22" s="19"/>
      <c r="I22" s="19"/>
      <c r="J22" s="19"/>
      <c r="K22" s="19"/>
      <c r="L22" s="19"/>
      <c r="M22" s="19">
        <v>36</v>
      </c>
      <c r="N22" s="19"/>
      <c r="O22" s="19"/>
      <c r="P22" s="19">
        <v>36</v>
      </c>
      <c r="Q22" s="19"/>
      <c r="R22" s="19"/>
      <c r="S22" s="19"/>
      <c r="T22" s="19"/>
      <c r="U22" s="19">
        <v>36</v>
      </c>
      <c r="V22" s="19"/>
      <c r="W22" s="19"/>
      <c r="X22" s="19"/>
      <c r="Y22" s="19">
        <v>36</v>
      </c>
      <c r="Z22" s="19"/>
      <c r="AA22" s="19"/>
      <c r="AB22" s="19">
        <v>36</v>
      </c>
      <c r="AC22" s="21">
        <v>42530.354166666664</v>
      </c>
      <c r="AD22" s="21">
        <v>42530.6875</v>
      </c>
      <c r="AE22" s="21">
        <v>42530.6875</v>
      </c>
      <c r="AF22" s="26">
        <v>0.29166666666666669</v>
      </c>
      <c r="AG22" s="19">
        <v>0.25</v>
      </c>
      <c r="AH22" s="19" t="s">
        <v>42</v>
      </c>
      <c r="AI22" s="19" t="s">
        <v>68</v>
      </c>
      <c r="AJ22" s="18"/>
    </row>
    <row r="23" spans="1:36" s="5" customFormat="1" ht="11.25" customHeight="1">
      <c r="A23" s="12"/>
      <c r="B23" s="45"/>
      <c r="C23" s="13"/>
      <c r="D23" s="19" t="s">
        <v>61</v>
      </c>
      <c r="E23" s="20">
        <v>0.4</v>
      </c>
      <c r="F23" s="20">
        <v>0</v>
      </c>
      <c r="G23" s="19"/>
      <c r="H23" s="19"/>
      <c r="I23" s="19"/>
      <c r="J23" s="19"/>
      <c r="K23" s="19"/>
      <c r="L23" s="19"/>
      <c r="M23" s="19">
        <v>68</v>
      </c>
      <c r="N23" s="19"/>
      <c r="O23" s="19"/>
      <c r="P23" s="19">
        <v>68</v>
      </c>
      <c r="Q23" s="19"/>
      <c r="R23" s="19"/>
      <c r="S23" s="19"/>
      <c r="T23" s="19"/>
      <c r="U23" s="19">
        <v>68</v>
      </c>
      <c r="V23" s="19"/>
      <c r="W23" s="19"/>
      <c r="X23" s="19"/>
      <c r="Y23" s="19">
        <v>68</v>
      </c>
      <c r="Z23" s="19"/>
      <c r="AA23" s="19"/>
      <c r="AB23" s="19">
        <v>68</v>
      </c>
      <c r="AC23" s="21">
        <v>42531.354166666664</v>
      </c>
      <c r="AD23" s="21">
        <v>42531.6875</v>
      </c>
      <c r="AE23" s="21">
        <v>42531.6875</v>
      </c>
      <c r="AF23" s="26">
        <v>0.29166666666666669</v>
      </c>
      <c r="AG23" s="19">
        <v>0.25</v>
      </c>
      <c r="AH23" s="19" t="s">
        <v>42</v>
      </c>
      <c r="AI23" s="19" t="s">
        <v>69</v>
      </c>
      <c r="AJ23" s="18"/>
    </row>
    <row r="24" spans="1:36" s="5" customFormat="1" ht="11.25" customHeight="1">
      <c r="A24" s="12"/>
      <c r="B24" s="45"/>
      <c r="C24" s="13" t="s">
        <v>52</v>
      </c>
      <c r="D24" s="19" t="s">
        <v>38</v>
      </c>
      <c r="E24" s="20">
        <v>10</v>
      </c>
      <c r="F24" s="20">
        <v>0</v>
      </c>
      <c r="G24" s="19"/>
      <c r="H24" s="19"/>
      <c r="I24" s="19"/>
      <c r="J24" s="19"/>
      <c r="K24" s="19"/>
      <c r="L24" s="19"/>
      <c r="M24" s="19">
        <v>11</v>
      </c>
      <c r="N24" s="19"/>
      <c r="O24" s="19"/>
      <c r="P24" s="19">
        <v>11</v>
      </c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21">
        <v>42536.354166666664</v>
      </c>
      <c r="AD24" s="21">
        <v>42536.6875</v>
      </c>
      <c r="AE24" s="21">
        <v>42536.6875</v>
      </c>
      <c r="AF24" s="26">
        <v>0.29166666666666669</v>
      </c>
      <c r="AG24" s="19">
        <v>1.3</v>
      </c>
      <c r="AH24" s="19" t="s">
        <v>42</v>
      </c>
      <c r="AI24" s="19" t="s">
        <v>70</v>
      </c>
      <c r="AJ24" s="18"/>
    </row>
    <row r="25" spans="1:36" s="5" customFormat="1" ht="11.25" customHeight="1">
      <c r="A25" s="12"/>
      <c r="B25" s="45"/>
      <c r="C25" s="13"/>
      <c r="D25" s="19" t="s">
        <v>38</v>
      </c>
      <c r="E25" s="20">
        <v>10</v>
      </c>
      <c r="F25" s="20">
        <v>0</v>
      </c>
      <c r="G25" s="19"/>
      <c r="H25" s="19"/>
      <c r="I25" s="19"/>
      <c r="J25" s="19"/>
      <c r="K25" s="19"/>
      <c r="L25" s="19"/>
      <c r="M25" s="19">
        <v>11</v>
      </c>
      <c r="N25" s="19"/>
      <c r="O25" s="19"/>
      <c r="P25" s="19">
        <v>11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21">
        <v>42545.447916666664</v>
      </c>
      <c r="AD25" s="21">
        <v>42545.590277777781</v>
      </c>
      <c r="AE25" s="21">
        <v>42545.590277777781</v>
      </c>
      <c r="AF25" s="26">
        <v>0.1423611111111111</v>
      </c>
      <c r="AG25" s="19">
        <v>1.3</v>
      </c>
      <c r="AH25" s="19" t="s">
        <v>42</v>
      </c>
      <c r="AI25" s="19" t="s">
        <v>71</v>
      </c>
      <c r="AJ25" s="18"/>
    </row>
    <row r="26" spans="1:36" s="5" customFormat="1" ht="11.25" customHeight="1">
      <c r="A26" s="12"/>
      <c r="B26" s="45"/>
      <c r="C26" s="13" t="s">
        <v>37</v>
      </c>
      <c r="D26" s="19" t="s">
        <v>38</v>
      </c>
      <c r="E26" s="20">
        <v>10</v>
      </c>
      <c r="F26" s="20">
        <v>0</v>
      </c>
      <c r="G26" s="19"/>
      <c r="H26" s="19"/>
      <c r="I26" s="19"/>
      <c r="J26" s="19"/>
      <c r="K26" s="19"/>
      <c r="L26" s="19"/>
      <c r="M26" s="19">
        <v>2</v>
      </c>
      <c r="N26" s="19"/>
      <c r="O26" s="19"/>
      <c r="P26" s="19">
        <v>2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21">
        <v>42545.631944444445</v>
      </c>
      <c r="AD26" s="21">
        <v>42545.701388888891</v>
      </c>
      <c r="AE26" s="21">
        <v>42545.701388888891</v>
      </c>
      <c r="AF26" s="26">
        <v>6.25E-2</v>
      </c>
      <c r="AG26" s="19">
        <v>0.41</v>
      </c>
      <c r="AH26" s="19" t="s">
        <v>42</v>
      </c>
      <c r="AI26" s="19" t="s">
        <v>71</v>
      </c>
      <c r="AJ26" s="18"/>
    </row>
    <row r="27" spans="1:36" s="5" customFormat="1" ht="11.25" customHeight="1">
      <c r="A27" s="12"/>
      <c r="B27" s="45"/>
      <c r="C27" s="13" t="s">
        <v>52</v>
      </c>
      <c r="D27" s="19" t="s">
        <v>38</v>
      </c>
      <c r="E27" s="20">
        <v>10</v>
      </c>
      <c r="F27" s="20">
        <v>0</v>
      </c>
      <c r="G27" s="19"/>
      <c r="H27" s="19"/>
      <c r="I27" s="19"/>
      <c r="J27" s="19"/>
      <c r="K27" s="19"/>
      <c r="L27" s="19"/>
      <c r="M27" s="19">
        <v>11</v>
      </c>
      <c r="N27" s="19"/>
      <c r="O27" s="19"/>
      <c r="P27" s="19">
        <v>11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21">
        <v>42557.416666666664</v>
      </c>
      <c r="AD27" s="21">
        <v>42557.583333333336</v>
      </c>
      <c r="AE27" s="21">
        <v>42557.583333333336</v>
      </c>
      <c r="AF27" s="26">
        <v>0.16666666666666666</v>
      </c>
      <c r="AG27" s="19">
        <v>1.3</v>
      </c>
      <c r="AH27" s="19" t="s">
        <v>42</v>
      </c>
      <c r="AI27" s="19" t="s">
        <v>72</v>
      </c>
      <c r="AJ27" s="18"/>
    </row>
    <row r="28" spans="1:36" s="5" customFormat="1" ht="11.25" customHeight="1">
      <c r="A28" s="12"/>
      <c r="B28" s="45"/>
      <c r="C28" s="13" t="s">
        <v>37</v>
      </c>
      <c r="D28" s="19" t="s">
        <v>73</v>
      </c>
      <c r="E28" s="20">
        <v>0.4</v>
      </c>
      <c r="F28" s="20">
        <v>0</v>
      </c>
      <c r="G28" s="19"/>
      <c r="H28" s="19"/>
      <c r="I28" s="19"/>
      <c r="J28" s="19"/>
      <c r="K28" s="19"/>
      <c r="L28" s="19"/>
      <c r="M28" s="19">
        <v>38</v>
      </c>
      <c r="N28" s="19"/>
      <c r="O28" s="19"/>
      <c r="P28" s="19">
        <v>38</v>
      </c>
      <c r="Q28" s="19"/>
      <c r="R28" s="19"/>
      <c r="S28" s="19"/>
      <c r="T28" s="19"/>
      <c r="U28" s="19">
        <v>38</v>
      </c>
      <c r="V28" s="19"/>
      <c r="W28" s="19"/>
      <c r="X28" s="19"/>
      <c r="Y28" s="19">
        <v>38</v>
      </c>
      <c r="Z28" s="19"/>
      <c r="AA28" s="19"/>
      <c r="AB28" s="19">
        <v>38</v>
      </c>
      <c r="AC28" s="21">
        <v>42558.416666666664</v>
      </c>
      <c r="AD28" s="21">
        <v>42558.708333333336</v>
      </c>
      <c r="AE28" s="21">
        <v>42558.708333333336</v>
      </c>
      <c r="AF28" s="26">
        <v>0.25</v>
      </c>
      <c r="AG28" s="19">
        <v>1.6000000000000001E-4</v>
      </c>
      <c r="AH28" s="19" t="s">
        <v>42</v>
      </c>
      <c r="AI28" s="19" t="s">
        <v>74</v>
      </c>
      <c r="AJ28" s="18"/>
    </row>
    <row r="29" spans="1:36" s="5" customFormat="1" ht="11.25" customHeight="1">
      <c r="A29" s="12"/>
      <c r="B29" s="45"/>
      <c r="C29" s="13"/>
      <c r="D29" s="19" t="s">
        <v>38</v>
      </c>
      <c r="E29" s="20">
        <v>10</v>
      </c>
      <c r="F29" s="20">
        <v>0</v>
      </c>
      <c r="G29" s="19"/>
      <c r="H29" s="19"/>
      <c r="I29" s="19"/>
      <c r="J29" s="19"/>
      <c r="K29" s="19"/>
      <c r="L29" s="19"/>
      <c r="M29" s="19">
        <v>2</v>
      </c>
      <c r="N29" s="19"/>
      <c r="O29" s="19"/>
      <c r="P29" s="19">
        <v>2</v>
      </c>
      <c r="Q29" s="19"/>
      <c r="R29" s="19"/>
      <c r="S29" s="19"/>
      <c r="T29" s="19"/>
      <c r="U29" s="19">
        <v>2</v>
      </c>
      <c r="V29" s="19"/>
      <c r="W29" s="19"/>
      <c r="X29" s="19"/>
      <c r="Y29" s="19"/>
      <c r="Z29" s="19"/>
      <c r="AA29" s="19"/>
      <c r="AB29" s="19"/>
      <c r="AC29" s="21">
        <v>42559.416666666664</v>
      </c>
      <c r="AD29" s="21">
        <v>42559.583333333336</v>
      </c>
      <c r="AE29" s="21">
        <v>42559.583333333336</v>
      </c>
      <c r="AF29" s="26">
        <v>0.16666666666666666</v>
      </c>
      <c r="AG29" s="19">
        <v>0.41</v>
      </c>
      <c r="AH29" s="19" t="s">
        <v>42</v>
      </c>
      <c r="AI29" s="19" t="s">
        <v>75</v>
      </c>
      <c r="AJ29" s="18"/>
    </row>
    <row r="30" spans="1:36" s="5" customFormat="1" ht="11.25" customHeight="1">
      <c r="A30" s="12"/>
      <c r="B30" s="45"/>
      <c r="C30" s="13"/>
      <c r="D30" s="19" t="s">
        <v>76</v>
      </c>
      <c r="E30" s="20">
        <v>0.4</v>
      </c>
      <c r="F30" s="20">
        <v>0</v>
      </c>
      <c r="G30" s="19"/>
      <c r="H30" s="19"/>
      <c r="I30" s="19"/>
      <c r="J30" s="19"/>
      <c r="K30" s="19"/>
      <c r="L30" s="19"/>
      <c r="M30" s="19">
        <v>79</v>
      </c>
      <c r="N30" s="19"/>
      <c r="O30" s="19"/>
      <c r="P30" s="19">
        <v>79</v>
      </c>
      <c r="Q30" s="19"/>
      <c r="R30" s="19"/>
      <c r="S30" s="19"/>
      <c r="T30" s="19"/>
      <c r="U30" s="19">
        <v>79</v>
      </c>
      <c r="V30" s="19"/>
      <c r="W30" s="19"/>
      <c r="X30" s="19"/>
      <c r="Y30" s="19">
        <v>79</v>
      </c>
      <c r="Z30" s="19"/>
      <c r="AA30" s="19"/>
      <c r="AB30" s="19">
        <v>79</v>
      </c>
      <c r="AC30" s="21">
        <v>42562.583333333336</v>
      </c>
      <c r="AD30" s="21">
        <v>42562.708333333336</v>
      </c>
      <c r="AE30" s="21">
        <v>42562.708333333336</v>
      </c>
      <c r="AF30" s="26">
        <v>0.125</v>
      </c>
      <c r="AG30" s="19">
        <v>2.5000000000000001E-4</v>
      </c>
      <c r="AH30" s="19" t="s">
        <v>42</v>
      </c>
      <c r="AI30" s="19" t="s">
        <v>77</v>
      </c>
      <c r="AJ30" s="18"/>
    </row>
    <row r="31" spans="1:36" s="5" customFormat="1" ht="11.25" customHeight="1">
      <c r="A31" s="12"/>
      <c r="B31" s="45"/>
      <c r="C31" s="13"/>
      <c r="D31" s="19" t="s">
        <v>78</v>
      </c>
      <c r="E31" s="20">
        <v>0.4</v>
      </c>
      <c r="F31" s="20">
        <v>0</v>
      </c>
      <c r="G31" s="19"/>
      <c r="H31" s="19"/>
      <c r="I31" s="19"/>
      <c r="J31" s="19"/>
      <c r="K31" s="19"/>
      <c r="L31" s="19"/>
      <c r="M31" s="19">
        <v>2</v>
      </c>
      <c r="N31" s="19"/>
      <c r="O31" s="19"/>
      <c r="P31" s="19">
        <v>2</v>
      </c>
      <c r="Q31" s="19"/>
      <c r="R31" s="19"/>
      <c r="S31" s="19"/>
      <c r="T31" s="19"/>
      <c r="U31" s="19">
        <v>2</v>
      </c>
      <c r="V31" s="19"/>
      <c r="W31" s="19"/>
      <c r="X31" s="19"/>
      <c r="Y31" s="19">
        <v>2</v>
      </c>
      <c r="Z31" s="19"/>
      <c r="AA31" s="19"/>
      <c r="AB31" s="19">
        <v>2</v>
      </c>
      <c r="AC31" s="21">
        <v>42563.416666666664</v>
      </c>
      <c r="AD31" s="21">
        <v>42563.708333333336</v>
      </c>
      <c r="AE31" s="21">
        <v>42563.708333333336</v>
      </c>
      <c r="AF31" s="26">
        <v>0.25</v>
      </c>
      <c r="AG31" s="19">
        <v>2.5000000000000001E-4</v>
      </c>
      <c r="AH31" s="19" t="s">
        <v>42</v>
      </c>
      <c r="AI31" s="19" t="s">
        <v>79</v>
      </c>
      <c r="AJ31" s="18"/>
    </row>
    <row r="32" spans="1:36" s="5" customFormat="1" ht="11.25" customHeight="1">
      <c r="A32" s="12"/>
      <c r="B32" s="45"/>
      <c r="C32" s="13"/>
      <c r="D32" s="19" t="s">
        <v>80</v>
      </c>
      <c r="E32" s="20">
        <v>0.4</v>
      </c>
      <c r="F32" s="20">
        <v>0</v>
      </c>
      <c r="G32" s="19"/>
      <c r="H32" s="19"/>
      <c r="I32" s="19"/>
      <c r="J32" s="19"/>
      <c r="K32" s="19"/>
      <c r="L32" s="19"/>
      <c r="M32" s="19">
        <v>1</v>
      </c>
      <c r="N32" s="19"/>
      <c r="O32" s="19"/>
      <c r="P32" s="19">
        <v>1</v>
      </c>
      <c r="Q32" s="19"/>
      <c r="R32" s="19"/>
      <c r="S32" s="19"/>
      <c r="T32" s="19"/>
      <c r="U32" s="19">
        <v>1</v>
      </c>
      <c r="V32" s="19"/>
      <c r="W32" s="19"/>
      <c r="X32" s="19"/>
      <c r="Y32" s="19">
        <v>1</v>
      </c>
      <c r="Z32" s="19"/>
      <c r="AA32" s="19"/>
      <c r="AB32" s="19">
        <v>1</v>
      </c>
      <c r="AC32" s="21">
        <v>42564.416666666664</v>
      </c>
      <c r="AD32" s="21">
        <v>42564.666666666664</v>
      </c>
      <c r="AE32" s="21">
        <v>42564.666666666664</v>
      </c>
      <c r="AF32" s="26">
        <v>0.20833333333333334</v>
      </c>
      <c r="AG32" s="19">
        <v>1.6000000000000001E-4</v>
      </c>
      <c r="AH32" s="19" t="s">
        <v>42</v>
      </c>
      <c r="AI32" s="19" t="s">
        <v>81</v>
      </c>
      <c r="AJ32" s="18"/>
    </row>
    <row r="33" spans="1:36" s="5" customFormat="1" ht="11.25" customHeight="1">
      <c r="A33" s="12"/>
      <c r="B33" s="45"/>
      <c r="C33" s="13"/>
      <c r="D33" s="19" t="s">
        <v>82</v>
      </c>
      <c r="E33" s="20">
        <v>0.4</v>
      </c>
      <c r="F33" s="20">
        <v>0</v>
      </c>
      <c r="G33" s="19"/>
      <c r="H33" s="19"/>
      <c r="I33" s="19"/>
      <c r="J33" s="19"/>
      <c r="K33" s="19"/>
      <c r="L33" s="19"/>
      <c r="M33" s="19">
        <v>84</v>
      </c>
      <c r="N33" s="19"/>
      <c r="O33" s="19"/>
      <c r="P33" s="19">
        <v>84</v>
      </c>
      <c r="Q33" s="19"/>
      <c r="R33" s="19"/>
      <c r="S33" s="19"/>
      <c r="T33" s="19"/>
      <c r="U33" s="19">
        <v>84</v>
      </c>
      <c r="V33" s="19"/>
      <c r="W33" s="19"/>
      <c r="X33" s="19"/>
      <c r="Y33" s="19">
        <v>84</v>
      </c>
      <c r="Z33" s="19"/>
      <c r="AA33" s="19"/>
      <c r="AB33" s="19">
        <v>84</v>
      </c>
      <c r="AC33" s="21">
        <v>42565.416666666664</v>
      </c>
      <c r="AD33" s="21">
        <v>42565.666666666664</v>
      </c>
      <c r="AE33" s="21">
        <v>42565.666666666664</v>
      </c>
      <c r="AF33" s="26">
        <v>0.20833333333333334</v>
      </c>
      <c r="AG33" s="19">
        <v>2.5000000000000001E-4</v>
      </c>
      <c r="AH33" s="19" t="s">
        <v>42</v>
      </c>
      <c r="AI33" s="19" t="s">
        <v>83</v>
      </c>
      <c r="AJ33" s="18"/>
    </row>
    <row r="34" spans="1:36" s="5" customFormat="1" ht="11.25" customHeight="1">
      <c r="A34" s="12"/>
      <c r="B34" s="45"/>
      <c r="C34" s="13"/>
      <c r="D34" s="19" t="s">
        <v>84</v>
      </c>
      <c r="E34" s="20">
        <v>10</v>
      </c>
      <c r="F34" s="20">
        <v>0</v>
      </c>
      <c r="G34" s="19"/>
      <c r="H34" s="19"/>
      <c r="I34" s="19"/>
      <c r="J34" s="19"/>
      <c r="K34" s="19"/>
      <c r="L34" s="19"/>
      <c r="M34" s="19">
        <v>1</v>
      </c>
      <c r="N34" s="19"/>
      <c r="O34" s="19"/>
      <c r="P34" s="19">
        <v>1</v>
      </c>
      <c r="Q34" s="19"/>
      <c r="R34" s="19"/>
      <c r="S34" s="19"/>
      <c r="T34" s="19"/>
      <c r="U34" s="19">
        <v>1</v>
      </c>
      <c r="V34" s="19"/>
      <c r="W34" s="19"/>
      <c r="X34" s="19"/>
      <c r="Y34" s="19">
        <v>1</v>
      </c>
      <c r="Z34" s="19"/>
      <c r="AA34" s="19"/>
      <c r="AB34" s="19">
        <v>1</v>
      </c>
      <c r="AC34" s="21">
        <v>42571.416666666664</v>
      </c>
      <c r="AD34" s="21">
        <v>42571.708333333336</v>
      </c>
      <c r="AE34" s="21">
        <v>42571.708333333336</v>
      </c>
      <c r="AF34" s="26">
        <v>0.25</v>
      </c>
      <c r="AG34" s="19">
        <v>4.0000000000000002E-4</v>
      </c>
      <c r="AH34" s="19" t="s">
        <v>42</v>
      </c>
      <c r="AI34" s="19" t="s">
        <v>85</v>
      </c>
      <c r="AJ34" s="18"/>
    </row>
    <row r="35" spans="1:36" s="5" customFormat="1" ht="11.25" customHeight="1">
      <c r="A35" s="12"/>
      <c r="B35" s="45"/>
      <c r="C35" s="13"/>
      <c r="D35" s="19" t="s">
        <v>86</v>
      </c>
      <c r="E35" s="20">
        <v>0.4</v>
      </c>
      <c r="F35" s="20">
        <v>0</v>
      </c>
      <c r="G35" s="19"/>
      <c r="H35" s="19"/>
      <c r="I35" s="19"/>
      <c r="J35" s="19"/>
      <c r="K35" s="19"/>
      <c r="L35" s="19"/>
      <c r="M35" s="19">
        <v>47</v>
      </c>
      <c r="N35" s="19"/>
      <c r="O35" s="19"/>
      <c r="P35" s="19">
        <v>47</v>
      </c>
      <c r="Q35" s="19"/>
      <c r="R35" s="19"/>
      <c r="S35" s="19"/>
      <c r="T35" s="19"/>
      <c r="U35" s="19">
        <v>47</v>
      </c>
      <c r="V35" s="19"/>
      <c r="W35" s="19"/>
      <c r="X35" s="19"/>
      <c r="Y35" s="19">
        <v>47</v>
      </c>
      <c r="Z35" s="19"/>
      <c r="AA35" s="19"/>
      <c r="AB35" s="19">
        <v>47</v>
      </c>
      <c r="AC35" s="21">
        <v>42572.416666666664</v>
      </c>
      <c r="AD35" s="21">
        <v>42572.708333333336</v>
      </c>
      <c r="AE35" s="21">
        <v>42572.708333333336</v>
      </c>
      <c r="AF35" s="26">
        <v>0.25</v>
      </c>
      <c r="AG35" s="19">
        <v>1.6000000000000001E-4</v>
      </c>
      <c r="AH35" s="19" t="s">
        <v>42</v>
      </c>
      <c r="AI35" s="19" t="s">
        <v>89</v>
      </c>
      <c r="AJ35" s="18"/>
    </row>
    <row r="36" spans="1:36" s="5" customFormat="1" ht="11.25" customHeight="1">
      <c r="A36" s="12"/>
      <c r="B36" s="45"/>
      <c r="C36" s="13"/>
      <c r="D36" s="19" t="s">
        <v>87</v>
      </c>
      <c r="E36" s="20">
        <v>0.4</v>
      </c>
      <c r="F36" s="20">
        <v>0</v>
      </c>
      <c r="G36" s="19"/>
      <c r="H36" s="19"/>
      <c r="I36" s="19"/>
      <c r="J36" s="19"/>
      <c r="K36" s="19"/>
      <c r="L36" s="19"/>
      <c r="M36" s="19">
        <v>126</v>
      </c>
      <c r="N36" s="19"/>
      <c r="O36" s="19"/>
      <c r="P36" s="19">
        <v>126</v>
      </c>
      <c r="Q36" s="19"/>
      <c r="R36" s="19"/>
      <c r="S36" s="19"/>
      <c r="T36" s="19"/>
      <c r="U36" s="19">
        <v>126</v>
      </c>
      <c r="V36" s="19"/>
      <c r="W36" s="19"/>
      <c r="X36" s="19"/>
      <c r="Y36" s="19">
        <v>126</v>
      </c>
      <c r="Z36" s="19"/>
      <c r="AA36" s="19"/>
      <c r="AB36" s="19">
        <v>126</v>
      </c>
      <c r="AC36" s="21">
        <v>42574.416666666664</v>
      </c>
      <c r="AD36" s="21">
        <v>42574.708333333336</v>
      </c>
      <c r="AE36" s="21">
        <v>42574.708333333336</v>
      </c>
      <c r="AF36" s="26">
        <v>0.25</v>
      </c>
      <c r="AG36" s="19">
        <v>1.6000000000000001E-4</v>
      </c>
      <c r="AH36" s="19" t="s">
        <v>42</v>
      </c>
      <c r="AI36" s="19" t="s">
        <v>90</v>
      </c>
      <c r="AJ36" s="18"/>
    </row>
    <row r="37" spans="1:36" s="5" customFormat="1" ht="11.25" customHeight="1">
      <c r="A37" s="12"/>
      <c r="B37" s="45"/>
      <c r="C37" s="13"/>
      <c r="D37" s="19" t="s">
        <v>88</v>
      </c>
      <c r="E37" s="20">
        <v>0.4</v>
      </c>
      <c r="F37" s="20">
        <v>0</v>
      </c>
      <c r="G37" s="19"/>
      <c r="H37" s="19"/>
      <c r="I37" s="19"/>
      <c r="J37" s="19"/>
      <c r="K37" s="19"/>
      <c r="L37" s="19"/>
      <c r="M37" s="19">
        <v>17</v>
      </c>
      <c r="N37" s="19"/>
      <c r="O37" s="19"/>
      <c r="P37" s="19">
        <v>17</v>
      </c>
      <c r="Q37" s="19"/>
      <c r="R37" s="19"/>
      <c r="S37" s="19"/>
      <c r="T37" s="19"/>
      <c r="U37" s="19">
        <v>17</v>
      </c>
      <c r="V37" s="19"/>
      <c r="W37" s="19"/>
      <c r="X37" s="19"/>
      <c r="Y37" s="19">
        <v>17</v>
      </c>
      <c r="Z37" s="19"/>
      <c r="AA37" s="19"/>
      <c r="AB37" s="19">
        <v>17</v>
      </c>
      <c r="AC37" s="21">
        <v>42577.416666666664</v>
      </c>
      <c r="AD37" s="21">
        <v>42577.666666666664</v>
      </c>
      <c r="AE37" s="21">
        <v>42577.666666666664</v>
      </c>
      <c r="AF37" s="26">
        <v>0.20833333333333334</v>
      </c>
      <c r="AG37" s="19">
        <v>1E-4</v>
      </c>
      <c r="AH37" s="19" t="s">
        <v>42</v>
      </c>
      <c r="AI37" s="19" t="s">
        <v>91</v>
      </c>
      <c r="AJ37" s="18"/>
    </row>
    <row r="38" spans="1:36" s="5" customFormat="1" ht="11.25" customHeight="1">
      <c r="A38" s="12"/>
      <c r="B38" s="45"/>
      <c r="C38" s="13"/>
      <c r="D38" s="19" t="s">
        <v>92</v>
      </c>
      <c r="E38" s="20">
        <v>0.4</v>
      </c>
      <c r="F38" s="20">
        <v>0</v>
      </c>
      <c r="G38" s="19"/>
      <c r="H38" s="19"/>
      <c r="I38" s="19"/>
      <c r="J38" s="19"/>
      <c r="K38" s="19"/>
      <c r="L38" s="19"/>
      <c r="M38" s="19">
        <v>47</v>
      </c>
      <c r="N38" s="19"/>
      <c r="O38" s="19"/>
      <c r="P38" s="19">
        <v>47</v>
      </c>
      <c r="Q38" s="19"/>
      <c r="R38" s="19"/>
      <c r="S38" s="19"/>
      <c r="T38" s="19"/>
      <c r="U38" s="19">
        <v>47</v>
      </c>
      <c r="V38" s="19"/>
      <c r="W38" s="19"/>
      <c r="X38" s="19"/>
      <c r="Y38" s="19">
        <v>47</v>
      </c>
      <c r="Z38" s="19"/>
      <c r="AA38" s="19"/>
      <c r="AB38" s="19">
        <v>47</v>
      </c>
      <c r="AC38" s="21">
        <v>42578.375</v>
      </c>
      <c r="AD38" s="21">
        <v>42578.5</v>
      </c>
      <c r="AE38" s="21">
        <v>42578.583333333336</v>
      </c>
      <c r="AF38" s="26">
        <v>0.125</v>
      </c>
      <c r="AG38" s="19">
        <v>1E-4</v>
      </c>
      <c r="AH38" s="19" t="s">
        <v>42</v>
      </c>
      <c r="AI38" s="19" t="s">
        <v>97</v>
      </c>
      <c r="AJ38" s="18"/>
    </row>
    <row r="39" spans="1:36" s="5" customFormat="1" ht="11.25" customHeight="1">
      <c r="A39" s="12"/>
      <c r="B39" s="45"/>
      <c r="C39" s="13"/>
      <c r="D39" s="19" t="s">
        <v>93</v>
      </c>
      <c r="E39" s="20">
        <v>0.4</v>
      </c>
      <c r="F39" s="20">
        <v>0</v>
      </c>
      <c r="G39" s="19"/>
      <c r="H39" s="19"/>
      <c r="I39" s="19"/>
      <c r="J39" s="19"/>
      <c r="K39" s="19"/>
      <c r="L39" s="19"/>
      <c r="M39" s="19">
        <v>32</v>
      </c>
      <c r="N39" s="19"/>
      <c r="O39" s="19"/>
      <c r="P39" s="19">
        <v>32</v>
      </c>
      <c r="Q39" s="19"/>
      <c r="R39" s="19"/>
      <c r="S39" s="19"/>
      <c r="T39" s="19"/>
      <c r="U39" s="19">
        <v>32</v>
      </c>
      <c r="V39" s="19"/>
      <c r="W39" s="19"/>
      <c r="X39" s="19"/>
      <c r="Y39" s="19">
        <v>32</v>
      </c>
      <c r="Z39" s="19"/>
      <c r="AA39" s="19"/>
      <c r="AB39" s="19">
        <v>32</v>
      </c>
      <c r="AC39" s="21">
        <v>42578.541666666664</v>
      </c>
      <c r="AD39" s="21">
        <v>42578.6875</v>
      </c>
      <c r="AE39" s="21">
        <v>42578.6875</v>
      </c>
      <c r="AF39" s="26">
        <v>0.14583333333333334</v>
      </c>
      <c r="AG39" s="19">
        <v>2.5000000000000001E-4</v>
      </c>
      <c r="AH39" s="19" t="s">
        <v>42</v>
      </c>
      <c r="AI39" s="19" t="s">
        <v>97</v>
      </c>
      <c r="AJ39" s="18"/>
    </row>
    <row r="40" spans="1:36" s="5" customFormat="1" ht="11.25" customHeight="1">
      <c r="A40" s="12"/>
      <c r="B40" s="45"/>
      <c r="C40" s="13"/>
      <c r="D40" s="19" t="s">
        <v>94</v>
      </c>
      <c r="E40" s="20">
        <v>0.4</v>
      </c>
      <c r="F40" s="20">
        <v>0</v>
      </c>
      <c r="G40" s="19"/>
      <c r="H40" s="19"/>
      <c r="I40" s="19"/>
      <c r="J40" s="19"/>
      <c r="K40" s="19"/>
      <c r="L40" s="19"/>
      <c r="M40" s="19">
        <v>24</v>
      </c>
      <c r="N40" s="19"/>
      <c r="O40" s="19"/>
      <c r="P40" s="19">
        <v>24</v>
      </c>
      <c r="Q40" s="19"/>
      <c r="R40" s="19"/>
      <c r="S40" s="19"/>
      <c r="T40" s="19"/>
      <c r="U40" s="19">
        <v>24</v>
      </c>
      <c r="V40" s="19"/>
      <c r="W40" s="19"/>
      <c r="X40" s="19"/>
      <c r="Y40" s="19">
        <v>24</v>
      </c>
      <c r="Z40" s="19"/>
      <c r="AA40" s="19"/>
      <c r="AB40" s="19">
        <v>24</v>
      </c>
      <c r="AC40" s="21">
        <v>42579.375</v>
      </c>
      <c r="AD40" s="21">
        <v>42579.5</v>
      </c>
      <c r="AE40" s="21">
        <v>42579.5</v>
      </c>
      <c r="AF40" s="26">
        <v>0.125</v>
      </c>
      <c r="AG40" s="19">
        <v>2.5000000000000001E-4</v>
      </c>
      <c r="AH40" s="19" t="s">
        <v>42</v>
      </c>
      <c r="AI40" s="19" t="s">
        <v>98</v>
      </c>
      <c r="AJ40" s="18"/>
    </row>
    <row r="41" spans="1:36" s="5" customFormat="1" ht="11.25" customHeight="1">
      <c r="A41" s="12"/>
      <c r="B41" s="45"/>
      <c r="C41" s="13"/>
      <c r="D41" s="19" t="s">
        <v>44</v>
      </c>
      <c r="E41" s="20">
        <v>0.4</v>
      </c>
      <c r="F41" s="20">
        <v>0</v>
      </c>
      <c r="G41" s="19"/>
      <c r="H41" s="19"/>
      <c r="I41" s="19"/>
      <c r="J41" s="19"/>
      <c r="K41" s="19"/>
      <c r="L41" s="19"/>
      <c r="M41" s="19">
        <v>12</v>
      </c>
      <c r="N41" s="19"/>
      <c r="O41" s="19"/>
      <c r="P41" s="19">
        <v>12</v>
      </c>
      <c r="Q41" s="19"/>
      <c r="R41" s="19"/>
      <c r="S41" s="19"/>
      <c r="T41" s="19"/>
      <c r="U41" s="19">
        <v>12</v>
      </c>
      <c r="V41" s="19"/>
      <c r="W41" s="19"/>
      <c r="X41" s="19"/>
      <c r="Y41" s="19">
        <v>12</v>
      </c>
      <c r="Z41" s="19"/>
      <c r="AA41" s="19"/>
      <c r="AB41" s="19">
        <v>12</v>
      </c>
      <c r="AC41" s="21">
        <v>42579.541666666664</v>
      </c>
      <c r="AD41" s="21">
        <v>42579.680555555555</v>
      </c>
      <c r="AE41" s="21">
        <v>42579.680555555555</v>
      </c>
      <c r="AF41" s="26">
        <v>0.1388888888888889</v>
      </c>
      <c r="AG41" s="19">
        <v>1E-4</v>
      </c>
      <c r="AH41" s="19" t="s">
        <v>42</v>
      </c>
      <c r="AI41" s="19" t="s">
        <v>98</v>
      </c>
      <c r="AJ41" s="18"/>
    </row>
    <row r="42" spans="1:36" s="5" customFormat="1" ht="11.25" customHeight="1">
      <c r="A42" s="12"/>
      <c r="B42" s="45"/>
      <c r="C42" s="13"/>
      <c r="D42" s="19" t="s">
        <v>55</v>
      </c>
      <c r="E42" s="20">
        <v>0.4</v>
      </c>
      <c r="F42" s="20">
        <v>0</v>
      </c>
      <c r="G42" s="19"/>
      <c r="H42" s="19"/>
      <c r="I42" s="19"/>
      <c r="J42" s="19"/>
      <c r="K42" s="19"/>
      <c r="L42" s="19"/>
      <c r="M42" s="19">
        <v>8</v>
      </c>
      <c r="N42" s="19"/>
      <c r="O42" s="19"/>
      <c r="P42" s="19">
        <v>8</v>
      </c>
      <c r="Q42" s="19"/>
      <c r="R42" s="19"/>
      <c r="S42" s="19"/>
      <c r="T42" s="19"/>
      <c r="U42" s="19">
        <v>8</v>
      </c>
      <c r="V42" s="19"/>
      <c r="W42" s="19"/>
      <c r="X42" s="19"/>
      <c r="Y42" s="19">
        <v>8</v>
      </c>
      <c r="Z42" s="19"/>
      <c r="AA42" s="19"/>
      <c r="AB42" s="19">
        <v>8</v>
      </c>
      <c r="AC42" s="21">
        <v>42580.375</v>
      </c>
      <c r="AD42" s="21">
        <v>42580.5</v>
      </c>
      <c r="AE42" s="21">
        <v>42580.5</v>
      </c>
      <c r="AF42" s="26">
        <v>0.125</v>
      </c>
      <c r="AG42" s="19">
        <v>2.5000000000000001E-4</v>
      </c>
      <c r="AH42" s="19" t="s">
        <v>42</v>
      </c>
      <c r="AI42" s="19" t="s">
        <v>99</v>
      </c>
      <c r="AJ42" s="18"/>
    </row>
    <row r="43" spans="1:36" s="5" customFormat="1" ht="11.25" customHeight="1">
      <c r="A43" s="12"/>
      <c r="B43" s="45"/>
      <c r="C43" s="13" t="s">
        <v>52</v>
      </c>
      <c r="D43" s="19" t="s">
        <v>95</v>
      </c>
      <c r="E43" s="20">
        <v>0.4</v>
      </c>
      <c r="F43" s="20">
        <v>0</v>
      </c>
      <c r="G43" s="19"/>
      <c r="H43" s="19"/>
      <c r="I43" s="19"/>
      <c r="J43" s="19"/>
      <c r="K43" s="19"/>
      <c r="L43" s="19"/>
      <c r="M43" s="19">
        <v>286</v>
      </c>
      <c r="N43" s="19"/>
      <c r="O43" s="19"/>
      <c r="P43" s="19">
        <v>286</v>
      </c>
      <c r="Q43" s="19"/>
      <c r="R43" s="19"/>
      <c r="S43" s="19"/>
      <c r="T43" s="19"/>
      <c r="U43" s="19">
        <v>286</v>
      </c>
      <c r="V43" s="19"/>
      <c r="W43" s="19"/>
      <c r="X43" s="19"/>
      <c r="Y43" s="19">
        <v>286</v>
      </c>
      <c r="Z43" s="19"/>
      <c r="AA43" s="19"/>
      <c r="AB43" s="19">
        <v>286</v>
      </c>
      <c r="AC43" s="21">
        <v>42580.541666666664</v>
      </c>
      <c r="AD43" s="21">
        <v>42580.666666666664</v>
      </c>
      <c r="AE43" s="21">
        <v>42580.666666666664</v>
      </c>
      <c r="AF43" s="26">
        <v>0.125</v>
      </c>
      <c r="AG43" s="19">
        <v>4.0000000000000002E-4</v>
      </c>
      <c r="AH43" s="19" t="s">
        <v>42</v>
      </c>
      <c r="AI43" s="19" t="s">
        <v>99</v>
      </c>
      <c r="AJ43" s="18"/>
    </row>
    <row r="44" spans="1:36" s="5" customFormat="1" ht="11.25" customHeight="1">
      <c r="A44" s="12"/>
      <c r="B44" s="45"/>
      <c r="C44" s="13" t="s">
        <v>37</v>
      </c>
      <c r="D44" s="19" t="s">
        <v>96</v>
      </c>
      <c r="E44" s="20">
        <v>0.4</v>
      </c>
      <c r="F44" s="20">
        <v>0</v>
      </c>
      <c r="G44" s="19"/>
      <c r="H44" s="19"/>
      <c r="I44" s="19"/>
      <c r="J44" s="19"/>
      <c r="K44" s="19"/>
      <c r="L44" s="19"/>
      <c r="M44" s="19">
        <v>108</v>
      </c>
      <c r="N44" s="19"/>
      <c r="O44" s="19"/>
      <c r="P44" s="19">
        <v>108</v>
      </c>
      <c r="Q44" s="19"/>
      <c r="R44" s="19"/>
      <c r="S44" s="19"/>
      <c r="T44" s="19"/>
      <c r="U44" s="19">
        <v>108</v>
      </c>
      <c r="V44" s="19"/>
      <c r="W44" s="19"/>
      <c r="X44" s="19"/>
      <c r="Y44" s="19">
        <v>108</v>
      </c>
      <c r="Z44" s="19"/>
      <c r="AA44" s="19"/>
      <c r="AB44" s="19">
        <v>108</v>
      </c>
      <c r="AC44" s="21">
        <v>42583.375</v>
      </c>
      <c r="AD44" s="21">
        <v>42583.583333333336</v>
      </c>
      <c r="AE44" s="21">
        <v>42583.583333333336</v>
      </c>
      <c r="AF44" s="26">
        <v>0.20833333333333334</v>
      </c>
      <c r="AG44" s="19">
        <v>2.5000000000000001E-4</v>
      </c>
      <c r="AH44" s="19" t="s">
        <v>42</v>
      </c>
      <c r="AI44" s="19" t="s">
        <v>100</v>
      </c>
      <c r="AJ44" s="18"/>
    </row>
    <row r="45" spans="1:36" s="5" customFormat="1" ht="11.25" customHeight="1">
      <c r="A45" s="12"/>
      <c r="B45" s="45"/>
      <c r="C45" s="13"/>
      <c r="D45" s="19" t="s">
        <v>101</v>
      </c>
      <c r="E45" s="20">
        <v>0.4</v>
      </c>
      <c r="F45" s="20">
        <v>0</v>
      </c>
      <c r="G45" s="19"/>
      <c r="H45" s="19"/>
      <c r="I45" s="19"/>
      <c r="J45" s="19"/>
      <c r="K45" s="19"/>
      <c r="L45" s="19"/>
      <c r="M45" s="19">
        <v>115</v>
      </c>
      <c r="N45" s="19"/>
      <c r="O45" s="19"/>
      <c r="P45" s="19">
        <v>115</v>
      </c>
      <c r="Q45" s="19"/>
      <c r="R45" s="19"/>
      <c r="S45" s="19"/>
      <c r="T45" s="19"/>
      <c r="U45" s="19">
        <v>115</v>
      </c>
      <c r="V45" s="19"/>
      <c r="W45" s="19"/>
      <c r="X45" s="19"/>
      <c r="Y45" s="19">
        <v>115</v>
      </c>
      <c r="Z45" s="19"/>
      <c r="AA45" s="19"/>
      <c r="AB45" s="19">
        <v>115</v>
      </c>
      <c r="AC45" s="21">
        <v>42585.375</v>
      </c>
      <c r="AD45" s="21">
        <v>42585.666666666664</v>
      </c>
      <c r="AE45" s="21">
        <v>42585.666666666664</v>
      </c>
      <c r="AF45" s="26">
        <v>0.25</v>
      </c>
      <c r="AG45" s="19">
        <v>2.5000000000000001E-4</v>
      </c>
      <c r="AH45" s="19" t="s">
        <v>42</v>
      </c>
      <c r="AI45" s="19" t="s">
        <v>104</v>
      </c>
      <c r="AJ45" s="18"/>
    </row>
    <row r="46" spans="1:36" s="5" customFormat="1" ht="11.25" customHeight="1">
      <c r="A46" s="12"/>
      <c r="B46" s="45"/>
      <c r="C46" s="13"/>
      <c r="D46" s="19" t="s">
        <v>60</v>
      </c>
      <c r="E46" s="20">
        <v>0.4</v>
      </c>
      <c r="F46" s="20">
        <v>0</v>
      </c>
      <c r="G46" s="19"/>
      <c r="H46" s="19"/>
      <c r="I46" s="19"/>
      <c r="J46" s="19"/>
      <c r="K46" s="19"/>
      <c r="L46" s="19"/>
      <c r="M46" s="19">
        <v>75</v>
      </c>
      <c r="N46" s="19"/>
      <c r="O46" s="19"/>
      <c r="P46" s="19">
        <v>75</v>
      </c>
      <c r="Q46" s="19"/>
      <c r="R46" s="19"/>
      <c r="S46" s="19"/>
      <c r="T46" s="19"/>
      <c r="U46" s="19">
        <v>75</v>
      </c>
      <c r="V46" s="19"/>
      <c r="W46" s="19"/>
      <c r="X46" s="19"/>
      <c r="Y46" s="19">
        <v>75</v>
      </c>
      <c r="Z46" s="19"/>
      <c r="AA46" s="19"/>
      <c r="AB46" s="19">
        <v>75</v>
      </c>
      <c r="AC46" s="21">
        <v>42587.375</v>
      </c>
      <c r="AD46" s="21">
        <v>42587.583333333336</v>
      </c>
      <c r="AE46" s="21">
        <v>42587.583333333336</v>
      </c>
      <c r="AF46" s="26">
        <v>0.20833333333333334</v>
      </c>
      <c r="AG46" s="19">
        <v>2.5000000000000001E-4</v>
      </c>
      <c r="AH46" s="19" t="s">
        <v>42</v>
      </c>
      <c r="AI46" s="19" t="s">
        <v>105</v>
      </c>
      <c r="AJ46" s="18"/>
    </row>
    <row r="47" spans="1:36" s="5" customFormat="1" ht="11.25" customHeight="1">
      <c r="A47" s="12"/>
      <c r="B47" s="45"/>
      <c r="C47" s="13"/>
      <c r="D47" s="19" t="s">
        <v>102</v>
      </c>
      <c r="E47" s="20">
        <v>0.4</v>
      </c>
      <c r="F47" s="20">
        <v>0</v>
      </c>
      <c r="G47" s="19"/>
      <c r="H47" s="19"/>
      <c r="I47" s="19"/>
      <c r="J47" s="19"/>
      <c r="K47" s="19"/>
      <c r="L47" s="19"/>
      <c r="M47" s="19">
        <v>68</v>
      </c>
      <c r="N47" s="19"/>
      <c r="O47" s="19"/>
      <c r="P47" s="19">
        <v>68</v>
      </c>
      <c r="Q47" s="19"/>
      <c r="R47" s="19"/>
      <c r="S47" s="19"/>
      <c r="T47" s="19"/>
      <c r="U47" s="19">
        <v>68</v>
      </c>
      <c r="V47" s="19"/>
      <c r="W47" s="19"/>
      <c r="X47" s="19"/>
      <c r="Y47" s="19">
        <v>68</v>
      </c>
      <c r="Z47" s="19"/>
      <c r="AA47" s="19"/>
      <c r="AB47" s="19">
        <v>68</v>
      </c>
      <c r="AC47" s="21">
        <v>42590.375</v>
      </c>
      <c r="AD47" s="21">
        <v>42590.625</v>
      </c>
      <c r="AE47" s="21">
        <v>42590.625</v>
      </c>
      <c r="AF47" s="26">
        <v>0.20833333333333334</v>
      </c>
      <c r="AG47" s="19">
        <v>1.6000000000000001E-4</v>
      </c>
      <c r="AH47" s="19" t="s">
        <v>42</v>
      </c>
      <c r="AI47" s="19" t="s">
        <v>106</v>
      </c>
      <c r="AJ47" s="18"/>
    </row>
    <row r="48" spans="1:36" s="5" customFormat="1" ht="11.25" customHeight="1">
      <c r="A48" s="12"/>
      <c r="B48" s="45"/>
      <c r="C48" s="13"/>
      <c r="D48" s="19" t="s">
        <v>76</v>
      </c>
      <c r="E48" s="20">
        <v>0.4</v>
      </c>
      <c r="F48" s="20">
        <v>0</v>
      </c>
      <c r="G48" s="19"/>
      <c r="H48" s="19"/>
      <c r="I48" s="19"/>
      <c r="J48" s="19"/>
      <c r="K48" s="19"/>
      <c r="L48" s="19"/>
      <c r="M48" s="19">
        <v>187</v>
      </c>
      <c r="N48" s="19"/>
      <c r="O48" s="19"/>
      <c r="P48" s="19">
        <v>187</v>
      </c>
      <c r="Q48" s="19"/>
      <c r="R48" s="19"/>
      <c r="S48" s="19"/>
      <c r="T48" s="19"/>
      <c r="U48" s="19">
        <v>187</v>
      </c>
      <c r="V48" s="19"/>
      <c r="W48" s="19"/>
      <c r="X48" s="19"/>
      <c r="Y48" s="19">
        <v>187</v>
      </c>
      <c r="Z48" s="19"/>
      <c r="AA48" s="19"/>
      <c r="AB48" s="19">
        <v>187</v>
      </c>
      <c r="AC48" s="21">
        <v>42591.375</v>
      </c>
      <c r="AD48" s="21">
        <v>42591.625</v>
      </c>
      <c r="AE48" s="21">
        <v>42591.625</v>
      </c>
      <c r="AF48" s="26">
        <v>0.25</v>
      </c>
      <c r="AG48" s="19">
        <v>2.5000000000000001E-4</v>
      </c>
      <c r="AH48" s="19" t="s">
        <v>42</v>
      </c>
      <c r="AI48" s="19" t="s">
        <v>107</v>
      </c>
      <c r="AJ48" s="18"/>
    </row>
    <row r="49" spans="1:36" s="5" customFormat="1" ht="11.25" customHeight="1">
      <c r="A49" s="12"/>
      <c r="B49" s="45"/>
      <c r="C49" s="13"/>
      <c r="D49" s="19" t="s">
        <v>87</v>
      </c>
      <c r="E49" s="20">
        <v>0.4</v>
      </c>
      <c r="F49" s="20">
        <v>0</v>
      </c>
      <c r="G49" s="19"/>
      <c r="H49" s="19"/>
      <c r="I49" s="19"/>
      <c r="J49" s="19"/>
      <c r="K49" s="19"/>
      <c r="L49" s="19"/>
      <c r="M49" s="19">
        <v>140</v>
      </c>
      <c r="N49" s="19"/>
      <c r="O49" s="19"/>
      <c r="P49" s="19">
        <v>140</v>
      </c>
      <c r="Q49" s="19"/>
      <c r="R49" s="19"/>
      <c r="S49" s="19"/>
      <c r="T49" s="19"/>
      <c r="U49" s="19">
        <v>140</v>
      </c>
      <c r="V49" s="19"/>
      <c r="W49" s="19"/>
      <c r="X49" s="19"/>
      <c r="Y49" s="19">
        <v>140</v>
      </c>
      <c r="Z49" s="19"/>
      <c r="AA49" s="19"/>
      <c r="AB49" s="19">
        <v>140</v>
      </c>
      <c r="AC49" s="21">
        <v>42593.416666666664</v>
      </c>
      <c r="AD49" s="21">
        <v>42593.666666666664</v>
      </c>
      <c r="AE49" s="21">
        <v>42593.666666666664</v>
      </c>
      <c r="AF49" s="26">
        <v>0.20833333333333334</v>
      </c>
      <c r="AG49" s="19">
        <v>1.6000000000000001E-4</v>
      </c>
      <c r="AH49" s="19" t="s">
        <v>42</v>
      </c>
      <c r="AI49" s="19" t="s">
        <v>108</v>
      </c>
      <c r="AJ49" s="18"/>
    </row>
    <row r="50" spans="1:36" s="5" customFormat="1" ht="11.25" customHeight="1">
      <c r="A50" s="12"/>
      <c r="B50" s="45"/>
      <c r="C50" s="13"/>
      <c r="D50" s="19" t="s">
        <v>59</v>
      </c>
      <c r="E50" s="20">
        <v>0.4</v>
      </c>
      <c r="F50" s="20">
        <v>0</v>
      </c>
      <c r="G50" s="19"/>
      <c r="H50" s="19"/>
      <c r="I50" s="19"/>
      <c r="J50" s="19"/>
      <c r="K50" s="19"/>
      <c r="L50" s="19"/>
      <c r="M50" s="19">
        <v>42</v>
      </c>
      <c r="N50" s="19"/>
      <c r="O50" s="19"/>
      <c r="P50" s="19">
        <v>42</v>
      </c>
      <c r="Q50" s="19"/>
      <c r="R50" s="19"/>
      <c r="S50" s="19"/>
      <c r="T50" s="19"/>
      <c r="U50" s="19">
        <v>42</v>
      </c>
      <c r="V50" s="19"/>
      <c r="W50" s="19"/>
      <c r="X50" s="19"/>
      <c r="Y50" s="19">
        <v>42</v>
      </c>
      <c r="Z50" s="19"/>
      <c r="AA50" s="19"/>
      <c r="AB50" s="19">
        <v>42</v>
      </c>
      <c r="AC50" s="21">
        <v>42594.416666666664</v>
      </c>
      <c r="AD50" s="21">
        <v>42594.666666666664</v>
      </c>
      <c r="AE50" s="21">
        <v>42594.666666666664</v>
      </c>
      <c r="AF50" s="26">
        <v>0.20833333333333334</v>
      </c>
      <c r="AG50" s="19">
        <v>2.5000000000000001E-4</v>
      </c>
      <c r="AH50" s="19" t="s">
        <v>42</v>
      </c>
      <c r="AI50" s="19" t="s">
        <v>109</v>
      </c>
      <c r="AJ50" s="18"/>
    </row>
    <row r="51" spans="1:36" s="5" customFormat="1" ht="11.25" customHeight="1">
      <c r="A51" s="12"/>
      <c r="B51" s="45"/>
      <c r="C51" s="13"/>
      <c r="D51" s="19" t="s">
        <v>49</v>
      </c>
      <c r="E51" s="20">
        <v>0.4</v>
      </c>
      <c r="F51" s="20">
        <v>0</v>
      </c>
      <c r="G51" s="19"/>
      <c r="H51" s="19"/>
      <c r="I51" s="19"/>
      <c r="J51" s="19"/>
      <c r="K51" s="19"/>
      <c r="L51" s="19"/>
      <c r="M51" s="19">
        <v>59</v>
      </c>
      <c r="N51" s="19"/>
      <c r="O51" s="19"/>
      <c r="P51" s="19">
        <v>59</v>
      </c>
      <c r="Q51" s="19"/>
      <c r="R51" s="19"/>
      <c r="S51" s="19"/>
      <c r="T51" s="19"/>
      <c r="U51" s="19">
        <v>59</v>
      </c>
      <c r="V51" s="19"/>
      <c r="W51" s="19"/>
      <c r="X51" s="19"/>
      <c r="Y51" s="19">
        <v>59</v>
      </c>
      <c r="Z51" s="19"/>
      <c r="AA51" s="19"/>
      <c r="AB51" s="19">
        <v>59</v>
      </c>
      <c r="AC51" s="21">
        <v>42597.416666666664</v>
      </c>
      <c r="AD51" s="21">
        <v>42597.625</v>
      </c>
      <c r="AE51" s="21">
        <v>42597.625</v>
      </c>
      <c r="AF51" s="26">
        <v>0.16666666666666666</v>
      </c>
      <c r="AG51" s="19">
        <v>2.5000000000000001E-4</v>
      </c>
      <c r="AH51" s="19" t="s">
        <v>42</v>
      </c>
      <c r="AI51" s="19" t="s">
        <v>110</v>
      </c>
      <c r="AJ51" s="18"/>
    </row>
    <row r="52" spans="1:36" s="5" customFormat="1" ht="11.25" customHeight="1">
      <c r="A52" s="12"/>
      <c r="B52" s="45"/>
      <c r="C52" s="13"/>
      <c r="D52" s="19" t="s">
        <v>103</v>
      </c>
      <c r="E52" s="20">
        <v>0.4</v>
      </c>
      <c r="F52" s="20">
        <v>0</v>
      </c>
      <c r="G52" s="19"/>
      <c r="H52" s="19"/>
      <c r="I52" s="19"/>
      <c r="J52" s="19"/>
      <c r="K52" s="19"/>
      <c r="L52" s="19"/>
      <c r="M52" s="19">
        <v>74</v>
      </c>
      <c r="N52" s="19"/>
      <c r="O52" s="19"/>
      <c r="P52" s="19">
        <v>74</v>
      </c>
      <c r="Q52" s="19"/>
      <c r="R52" s="19"/>
      <c r="S52" s="19"/>
      <c r="T52" s="19"/>
      <c r="U52" s="19">
        <v>74</v>
      </c>
      <c r="V52" s="19"/>
      <c r="W52" s="19"/>
      <c r="X52" s="19"/>
      <c r="Y52" s="19">
        <v>74</v>
      </c>
      <c r="Z52" s="19"/>
      <c r="AA52" s="19"/>
      <c r="AB52" s="19">
        <v>74</v>
      </c>
      <c r="AC52" s="21">
        <v>42598.375</v>
      </c>
      <c r="AD52" s="21">
        <v>42598.541666666664</v>
      </c>
      <c r="AE52" s="21">
        <v>42598.541666666664</v>
      </c>
      <c r="AF52" s="26">
        <v>0.16666666666666666</v>
      </c>
      <c r="AG52" s="19">
        <v>4.0000000000000002E-4</v>
      </c>
      <c r="AH52" s="19" t="s">
        <v>42</v>
      </c>
      <c r="AI52" s="19" t="s">
        <v>111</v>
      </c>
      <c r="AJ52" s="18"/>
    </row>
    <row r="53" spans="1:36" s="5" customFormat="1" ht="11.25" customHeight="1">
      <c r="A53" s="12"/>
      <c r="B53" s="45"/>
      <c r="C53" s="13" t="s">
        <v>37</v>
      </c>
      <c r="D53" s="19" t="s">
        <v>38</v>
      </c>
      <c r="E53" s="20">
        <v>10</v>
      </c>
      <c r="F53" s="20">
        <v>0</v>
      </c>
      <c r="G53" s="19"/>
      <c r="H53" s="19"/>
      <c r="I53" s="19"/>
      <c r="J53" s="19"/>
      <c r="K53" s="19"/>
      <c r="L53" s="19"/>
      <c r="M53" s="19">
        <v>35</v>
      </c>
      <c r="N53" s="19"/>
      <c r="O53" s="19"/>
      <c r="P53" s="19">
        <v>35</v>
      </c>
      <c r="Q53" s="19"/>
      <c r="R53" s="19"/>
      <c r="S53" s="19"/>
      <c r="T53" s="19"/>
      <c r="U53" s="19">
        <v>35</v>
      </c>
      <c r="V53" s="19"/>
      <c r="W53" s="19"/>
      <c r="X53" s="19"/>
      <c r="Y53" s="19">
        <v>35</v>
      </c>
      <c r="Z53" s="19"/>
      <c r="AA53" s="19"/>
      <c r="AB53" s="19">
        <v>35</v>
      </c>
      <c r="AC53" s="21">
        <v>42599.375</v>
      </c>
      <c r="AD53" s="21">
        <v>42599.666666666664</v>
      </c>
      <c r="AE53" s="21">
        <v>42599.666666666664</v>
      </c>
      <c r="AF53" s="26">
        <v>0.25</v>
      </c>
      <c r="AG53" s="19">
        <v>0.41</v>
      </c>
      <c r="AH53" s="19" t="s">
        <v>42</v>
      </c>
      <c r="AI53" s="19" t="s">
        <v>112</v>
      </c>
      <c r="AJ53" s="18"/>
    </row>
    <row r="54" spans="1:36" s="5" customFormat="1" ht="11.25" customHeight="1">
      <c r="A54" s="12"/>
      <c r="B54" s="45"/>
      <c r="C54" s="13"/>
      <c r="D54" s="19" t="s">
        <v>38</v>
      </c>
      <c r="E54" s="20">
        <v>10</v>
      </c>
      <c r="F54" s="20">
        <v>0</v>
      </c>
      <c r="G54" s="19"/>
      <c r="H54" s="19"/>
      <c r="I54" s="19"/>
      <c r="J54" s="19"/>
      <c r="K54" s="19"/>
      <c r="L54" s="19"/>
      <c r="M54" s="19">
        <v>35</v>
      </c>
      <c r="N54" s="19"/>
      <c r="O54" s="19"/>
      <c r="P54" s="19">
        <v>35</v>
      </c>
      <c r="Q54" s="19"/>
      <c r="R54" s="19"/>
      <c r="S54" s="19"/>
      <c r="T54" s="19"/>
      <c r="U54" s="19">
        <v>35</v>
      </c>
      <c r="V54" s="19"/>
      <c r="W54" s="19"/>
      <c r="X54" s="19"/>
      <c r="Y54" s="19">
        <v>35</v>
      </c>
      <c r="Z54" s="19"/>
      <c r="AA54" s="19"/>
      <c r="AB54" s="19">
        <v>35</v>
      </c>
      <c r="AC54" s="21">
        <v>42600.375</v>
      </c>
      <c r="AD54" s="21">
        <v>42600.666666666664</v>
      </c>
      <c r="AE54" s="21">
        <v>42600.666666666664</v>
      </c>
      <c r="AF54" s="26">
        <v>0.25</v>
      </c>
      <c r="AG54" s="19">
        <v>0.41</v>
      </c>
      <c r="AH54" s="19" t="s">
        <v>42</v>
      </c>
      <c r="AI54" s="19" t="s">
        <v>113</v>
      </c>
      <c r="AJ54" s="18"/>
    </row>
    <row r="55" spans="1:36" s="5" customFormat="1" ht="11.25" customHeight="1">
      <c r="A55" s="12"/>
      <c r="B55" s="45"/>
      <c r="C55" s="13" t="s">
        <v>52</v>
      </c>
      <c r="D55" s="19" t="s">
        <v>38</v>
      </c>
      <c r="E55" s="20">
        <v>10</v>
      </c>
      <c r="F55" s="20">
        <v>0</v>
      </c>
      <c r="G55" s="19"/>
      <c r="H55" s="19"/>
      <c r="I55" s="19"/>
      <c r="J55" s="19"/>
      <c r="K55" s="19"/>
      <c r="L55" s="19"/>
      <c r="M55" s="19">
        <v>11</v>
      </c>
      <c r="N55" s="19"/>
      <c r="O55" s="19"/>
      <c r="P55" s="19">
        <v>11</v>
      </c>
      <c r="Q55" s="19"/>
      <c r="R55" s="19"/>
      <c r="S55" s="19"/>
      <c r="T55" s="19"/>
      <c r="U55" s="19">
        <v>11</v>
      </c>
      <c r="V55" s="19"/>
      <c r="W55" s="19"/>
      <c r="X55" s="19"/>
      <c r="Y55" s="19">
        <v>35</v>
      </c>
      <c r="Z55" s="19"/>
      <c r="AA55" s="19"/>
      <c r="AB55" s="19">
        <v>35</v>
      </c>
      <c r="AC55" s="21">
        <v>42607.458333333336</v>
      </c>
      <c r="AD55" s="21">
        <v>42607.708333333336</v>
      </c>
      <c r="AE55" s="21">
        <v>42607.708333333336</v>
      </c>
      <c r="AF55" s="26">
        <v>0.25</v>
      </c>
      <c r="AG55" s="19">
        <v>1.3</v>
      </c>
      <c r="AH55" s="19" t="s">
        <v>42</v>
      </c>
      <c r="AI55" s="19" t="s">
        <v>114</v>
      </c>
      <c r="AJ55" s="18"/>
    </row>
    <row r="56" spans="1:36" s="5" customFormat="1" ht="11.25" customHeight="1">
      <c r="A56" s="12"/>
      <c r="B56" s="45"/>
      <c r="C56" s="13" t="s">
        <v>37</v>
      </c>
      <c r="D56" s="19" t="s">
        <v>115</v>
      </c>
      <c r="E56" s="20">
        <v>0.4</v>
      </c>
      <c r="F56" s="20">
        <v>0</v>
      </c>
      <c r="G56" s="19"/>
      <c r="H56" s="19"/>
      <c r="I56" s="19"/>
      <c r="J56" s="19"/>
      <c r="K56" s="19"/>
      <c r="L56" s="19"/>
      <c r="M56" s="19">
        <v>1</v>
      </c>
      <c r="N56" s="19"/>
      <c r="O56" s="19"/>
      <c r="P56" s="19">
        <v>1</v>
      </c>
      <c r="Q56" s="19"/>
      <c r="R56" s="19"/>
      <c r="S56" s="19"/>
      <c r="T56" s="19"/>
      <c r="U56" s="19">
        <v>1</v>
      </c>
      <c r="V56" s="19"/>
      <c r="W56" s="19"/>
      <c r="X56" s="19"/>
      <c r="Y56" s="19">
        <v>1</v>
      </c>
      <c r="Z56" s="19"/>
      <c r="AA56" s="19"/>
      <c r="AB56" s="19">
        <v>1</v>
      </c>
      <c r="AC56" s="21">
        <v>42626.416666666664</v>
      </c>
      <c r="AD56" s="21">
        <v>42626.666666666664</v>
      </c>
      <c r="AE56" s="21">
        <v>42626.666666666664</v>
      </c>
      <c r="AF56" s="26">
        <v>0.20833333333333334</v>
      </c>
      <c r="AG56" s="19">
        <v>1E-4</v>
      </c>
      <c r="AH56" s="19" t="s">
        <v>42</v>
      </c>
      <c r="AI56" s="19" t="s">
        <v>116</v>
      </c>
      <c r="AJ56" s="18"/>
    </row>
    <row r="57" spans="1:36" s="5" customFormat="1" ht="11.25" customHeight="1">
      <c r="A57" s="12"/>
      <c r="B57" s="45"/>
      <c r="C57" s="13"/>
      <c r="D57" s="19" t="s">
        <v>53</v>
      </c>
      <c r="E57" s="20">
        <v>0.4</v>
      </c>
      <c r="F57" s="20">
        <v>0</v>
      </c>
      <c r="G57" s="19"/>
      <c r="H57" s="19"/>
      <c r="I57" s="19"/>
      <c r="J57" s="19"/>
      <c r="K57" s="19"/>
      <c r="L57" s="19"/>
      <c r="M57" s="19">
        <v>1</v>
      </c>
      <c r="N57" s="19"/>
      <c r="O57" s="19"/>
      <c r="P57" s="19">
        <v>1</v>
      </c>
      <c r="Q57" s="19"/>
      <c r="R57" s="19"/>
      <c r="S57" s="19"/>
      <c r="T57" s="19"/>
      <c r="U57" s="19">
        <v>1</v>
      </c>
      <c r="V57" s="19"/>
      <c r="W57" s="19"/>
      <c r="X57" s="19"/>
      <c r="Y57" s="19">
        <v>1</v>
      </c>
      <c r="Z57" s="19"/>
      <c r="AA57" s="19"/>
      <c r="AB57" s="19">
        <v>1</v>
      </c>
      <c r="AC57" s="21">
        <v>42628.395833333336</v>
      </c>
      <c r="AD57" s="21">
        <v>42628.666666666664</v>
      </c>
      <c r="AE57" s="21">
        <v>42628.666666666664</v>
      </c>
      <c r="AF57" s="26">
        <v>0.22916666666666666</v>
      </c>
      <c r="AG57" s="19">
        <v>1E-4</v>
      </c>
      <c r="AH57" s="19" t="s">
        <v>42</v>
      </c>
      <c r="AI57" s="19" t="s">
        <v>125</v>
      </c>
      <c r="AJ57" s="18"/>
    </row>
    <row r="58" spans="1:36" s="5" customFormat="1" ht="11.25" customHeight="1">
      <c r="A58" s="12"/>
      <c r="B58" s="45"/>
      <c r="C58" s="13"/>
      <c r="D58" s="19" t="s">
        <v>117</v>
      </c>
      <c r="E58" s="20">
        <v>0.4</v>
      </c>
      <c r="F58" s="20">
        <v>0</v>
      </c>
      <c r="G58" s="19"/>
      <c r="H58" s="19"/>
      <c r="I58" s="19"/>
      <c r="J58" s="19"/>
      <c r="K58" s="19"/>
      <c r="L58" s="19"/>
      <c r="M58" s="19">
        <v>3</v>
      </c>
      <c r="N58" s="19"/>
      <c r="O58" s="19"/>
      <c r="P58" s="19">
        <v>3</v>
      </c>
      <c r="Q58" s="19"/>
      <c r="R58" s="19"/>
      <c r="S58" s="19"/>
      <c r="T58" s="19"/>
      <c r="U58" s="19">
        <v>3</v>
      </c>
      <c r="V58" s="19"/>
      <c r="W58" s="19"/>
      <c r="X58" s="19"/>
      <c r="Y58" s="19">
        <v>3</v>
      </c>
      <c r="Z58" s="19"/>
      <c r="AA58" s="19"/>
      <c r="AB58" s="19">
        <v>3</v>
      </c>
      <c r="AC58" s="21">
        <v>42705.395833333336</v>
      </c>
      <c r="AD58" s="21">
        <v>42705.666666666664</v>
      </c>
      <c r="AE58" s="21">
        <v>42705.666666666664</v>
      </c>
      <c r="AF58" s="26">
        <v>0.22916666666666666</v>
      </c>
      <c r="AG58" s="19">
        <v>2.5000000000000001E-4</v>
      </c>
      <c r="AH58" s="19" t="s">
        <v>42</v>
      </c>
      <c r="AI58" s="19" t="s">
        <v>119</v>
      </c>
      <c r="AJ58" s="18"/>
    </row>
    <row r="59" spans="1:36" s="5" customFormat="1" ht="11.25" customHeight="1">
      <c r="A59" s="12"/>
      <c r="B59" s="45"/>
      <c r="C59" s="13"/>
      <c r="D59" s="19" t="s">
        <v>118</v>
      </c>
      <c r="E59" s="20">
        <v>0.4</v>
      </c>
      <c r="F59" s="20">
        <v>0</v>
      </c>
      <c r="G59" s="19"/>
      <c r="H59" s="19"/>
      <c r="I59" s="19"/>
      <c r="J59" s="19"/>
      <c r="K59" s="19"/>
      <c r="L59" s="19"/>
      <c r="M59" s="19">
        <v>32</v>
      </c>
      <c r="N59" s="19"/>
      <c r="O59" s="19"/>
      <c r="P59" s="19">
        <v>32</v>
      </c>
      <c r="Q59" s="19"/>
      <c r="R59" s="19"/>
      <c r="S59" s="19"/>
      <c r="T59" s="19"/>
      <c r="U59" s="19">
        <v>32</v>
      </c>
      <c r="V59" s="19"/>
      <c r="W59" s="19"/>
      <c r="X59" s="19"/>
      <c r="Y59" s="19">
        <v>32</v>
      </c>
      <c r="Z59" s="19"/>
      <c r="AA59" s="19"/>
      <c r="AB59" s="19">
        <v>32</v>
      </c>
      <c r="AC59" s="21">
        <v>42719.395833333336</v>
      </c>
      <c r="AD59" s="21">
        <v>42719.666666666664</v>
      </c>
      <c r="AE59" s="21">
        <v>42719.666666666664</v>
      </c>
      <c r="AF59" s="26">
        <v>0.22916666666666666</v>
      </c>
      <c r="AG59" s="19">
        <v>4.0000000000000002E-4</v>
      </c>
      <c r="AH59" s="19" t="s">
        <v>42</v>
      </c>
      <c r="AI59" s="19" t="s">
        <v>120</v>
      </c>
      <c r="AJ59" s="18"/>
    </row>
    <row r="60" spans="1:36" s="5" customFormat="1" ht="11.25" customHeight="1">
      <c r="A60" s="12"/>
      <c r="B60" s="45"/>
      <c r="C60" s="13" t="s">
        <v>37</v>
      </c>
      <c r="D60" s="19" t="s">
        <v>121</v>
      </c>
      <c r="E60" s="20">
        <v>0.4</v>
      </c>
      <c r="F60" s="20">
        <v>0</v>
      </c>
      <c r="G60" s="19"/>
      <c r="H60" s="19"/>
      <c r="I60" s="19"/>
      <c r="J60" s="19"/>
      <c r="K60" s="19"/>
      <c r="L60" s="19"/>
      <c r="M60" s="19">
        <v>1</v>
      </c>
      <c r="N60" s="19"/>
      <c r="O60" s="19"/>
      <c r="P60" s="19">
        <v>1</v>
      </c>
      <c r="Q60" s="19"/>
      <c r="R60" s="19"/>
      <c r="S60" s="19"/>
      <c r="T60" s="19"/>
      <c r="U60" s="19">
        <v>1</v>
      </c>
      <c r="V60" s="19"/>
      <c r="W60" s="19"/>
      <c r="X60" s="19"/>
      <c r="Y60" s="19">
        <v>1</v>
      </c>
      <c r="Z60" s="19"/>
      <c r="AA60" s="19"/>
      <c r="AB60" s="19">
        <v>1</v>
      </c>
      <c r="AC60" s="21">
        <v>42745.416666666664</v>
      </c>
      <c r="AD60" s="21" t="s">
        <v>122</v>
      </c>
      <c r="AE60" s="21">
        <v>42745.6875</v>
      </c>
      <c r="AF60" s="26">
        <v>0.22916666666666666</v>
      </c>
      <c r="AG60" s="19">
        <v>1.6000000000000001E-4</v>
      </c>
      <c r="AH60" s="19" t="s">
        <v>42</v>
      </c>
      <c r="AI60" s="19" t="s">
        <v>124</v>
      </c>
      <c r="AJ60" s="18"/>
    </row>
    <row r="61" spans="1:36" s="5" customFormat="1" ht="11.25" customHeight="1">
      <c r="A61" s="12"/>
      <c r="B61" s="45"/>
      <c r="C61" s="13"/>
      <c r="D61" s="19" t="s">
        <v>123</v>
      </c>
      <c r="E61" s="20">
        <v>0.4</v>
      </c>
      <c r="F61" s="20">
        <v>0</v>
      </c>
      <c r="G61" s="19"/>
      <c r="H61" s="19"/>
      <c r="I61" s="19"/>
      <c r="J61" s="19"/>
      <c r="K61" s="19"/>
      <c r="L61" s="19"/>
      <c r="M61" s="19">
        <v>84</v>
      </c>
      <c r="N61" s="19">
        <v>84</v>
      </c>
      <c r="O61" s="19"/>
      <c r="P61" s="19">
        <v>84</v>
      </c>
      <c r="Q61" s="19"/>
      <c r="R61" s="19"/>
      <c r="S61" s="19"/>
      <c r="T61" s="19"/>
      <c r="U61" s="19">
        <v>84</v>
      </c>
      <c r="V61" s="19"/>
      <c r="W61" s="19"/>
      <c r="X61" s="19"/>
      <c r="Y61" s="19">
        <v>84</v>
      </c>
      <c r="Z61" s="19"/>
      <c r="AA61" s="19"/>
      <c r="AB61" s="19">
        <v>84</v>
      </c>
      <c r="AC61" s="21">
        <v>42761.375</v>
      </c>
      <c r="AD61" s="21">
        <v>42761.666666666664</v>
      </c>
      <c r="AE61" s="21">
        <v>42761.666666666664</v>
      </c>
      <c r="AF61" s="26">
        <v>0.25</v>
      </c>
      <c r="AG61" s="19">
        <v>2.5000000000000001E-4</v>
      </c>
      <c r="AH61" s="19" t="s">
        <v>42</v>
      </c>
      <c r="AI61" s="19" t="s">
        <v>126</v>
      </c>
      <c r="AJ61" s="18"/>
    </row>
    <row r="62" spans="1:36" s="5" customFormat="1" ht="11.25" customHeight="1">
      <c r="A62" s="12"/>
      <c r="B62" s="45"/>
      <c r="C62" s="13"/>
      <c r="D62" s="19"/>
      <c r="E62" s="20"/>
      <c r="F62" s="20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21"/>
      <c r="AD62" s="21"/>
      <c r="AE62" s="21"/>
      <c r="AF62" s="26"/>
      <c r="AG62" s="19"/>
      <c r="AH62" s="19"/>
      <c r="AI62" s="19"/>
      <c r="AJ62" s="18"/>
    </row>
    <row r="63" spans="1:36" s="5" customFormat="1" ht="11.25" customHeight="1">
      <c r="A63" s="12"/>
      <c r="B63" s="45"/>
      <c r="C63" s="13"/>
      <c r="D63" s="19"/>
      <c r="E63" s="20"/>
      <c r="F63" s="20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21"/>
      <c r="AD63" s="21"/>
      <c r="AE63" s="21"/>
      <c r="AF63" s="26"/>
      <c r="AG63" s="19"/>
      <c r="AH63" s="19"/>
      <c r="AI63" s="19"/>
      <c r="AJ63" s="18"/>
    </row>
    <row r="64" spans="1:36" s="5" customFormat="1" ht="11.25" customHeight="1">
      <c r="A64" s="12"/>
      <c r="B64" s="45"/>
      <c r="C64" s="13"/>
      <c r="D64" s="19"/>
      <c r="E64" s="20"/>
      <c r="F64" s="20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21"/>
      <c r="AD64" s="21"/>
      <c r="AE64" s="21"/>
      <c r="AF64" s="26"/>
      <c r="AG64" s="19"/>
      <c r="AH64" s="19"/>
      <c r="AI64" s="19"/>
      <c r="AJ64" s="18"/>
    </row>
    <row r="65" spans="1:36" s="5" customFormat="1" ht="11.25" customHeight="1">
      <c r="A65" s="12"/>
      <c r="B65" s="45"/>
      <c r="C65" s="13"/>
      <c r="D65" s="19"/>
      <c r="E65" s="20"/>
      <c r="F65" s="20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21"/>
      <c r="AD65" s="21"/>
      <c r="AE65" s="21"/>
      <c r="AF65" s="26"/>
      <c r="AG65" s="19"/>
      <c r="AH65" s="19"/>
      <c r="AI65" s="19"/>
      <c r="AJ65" s="18"/>
    </row>
    <row r="66" spans="1:36" s="5" customFormat="1" ht="11.25" customHeight="1">
      <c r="A66" s="12"/>
      <c r="B66" s="45"/>
      <c r="C66" s="13"/>
      <c r="D66" s="19"/>
      <c r="E66" s="20"/>
      <c r="F66" s="20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21"/>
      <c r="AD66" s="21"/>
      <c r="AE66" s="21"/>
      <c r="AF66" s="26"/>
      <c r="AG66" s="19"/>
      <c r="AH66" s="19"/>
      <c r="AI66" s="19"/>
      <c r="AJ66" s="18"/>
    </row>
    <row r="67" spans="1:36" s="5" customFormat="1" ht="11.25" customHeight="1">
      <c r="A67" s="12"/>
      <c r="B67" s="45"/>
      <c r="C67" s="13"/>
      <c r="D67" s="19"/>
      <c r="E67" s="20"/>
      <c r="F67" s="20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21"/>
      <c r="AD67" s="21"/>
      <c r="AE67" s="21"/>
      <c r="AF67" s="26"/>
      <c r="AG67" s="19"/>
      <c r="AH67" s="19"/>
      <c r="AI67" s="19"/>
      <c r="AJ67" s="18"/>
    </row>
    <row r="68" spans="1:36" s="5" customFormat="1" ht="11.25" customHeight="1">
      <c r="A68" s="12"/>
      <c r="B68" s="45"/>
      <c r="C68" s="13"/>
      <c r="D68" s="19"/>
      <c r="E68" s="20"/>
      <c r="F68" s="20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21"/>
      <c r="AD68" s="21"/>
      <c r="AE68" s="21"/>
      <c r="AF68" s="26"/>
      <c r="AG68" s="19"/>
      <c r="AH68" s="19"/>
      <c r="AI68" s="19"/>
      <c r="AJ68" s="18"/>
    </row>
    <row r="69" spans="1:36" s="5" customFormat="1" ht="11.25" customHeight="1">
      <c r="A69" s="12"/>
      <c r="B69" s="45"/>
      <c r="C69" s="13"/>
      <c r="D69" s="19"/>
      <c r="E69" s="20"/>
      <c r="F69" s="20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21"/>
      <c r="AD69" s="21"/>
      <c r="AE69" s="21"/>
      <c r="AF69" s="26"/>
      <c r="AG69" s="19"/>
      <c r="AH69" s="19"/>
      <c r="AI69" s="19"/>
      <c r="AJ69" s="18"/>
    </row>
    <row r="70" spans="1:36" s="5" customFormat="1" ht="11.25" customHeight="1">
      <c r="A70" s="12"/>
      <c r="B70" s="45"/>
      <c r="C70" s="13"/>
      <c r="D70" s="19"/>
      <c r="E70" s="20"/>
      <c r="F70" s="20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21"/>
      <c r="AD70" s="21"/>
      <c r="AE70" s="21"/>
      <c r="AF70" s="26"/>
      <c r="AG70" s="19"/>
      <c r="AH70" s="19"/>
      <c r="AI70" s="19"/>
      <c r="AJ70" s="18"/>
    </row>
    <row r="71" spans="1:36" s="5" customFormat="1" ht="11.25" customHeight="1">
      <c r="A71" s="12"/>
      <c r="B71" s="45"/>
      <c r="C71" s="13"/>
      <c r="D71" s="19"/>
      <c r="E71" s="20"/>
      <c r="F71" s="20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21"/>
      <c r="AD71" s="21"/>
      <c r="AE71" s="21"/>
      <c r="AF71" s="26"/>
      <c r="AG71" s="19"/>
      <c r="AH71" s="19"/>
      <c r="AI71" s="19"/>
      <c r="AJ71" s="18"/>
    </row>
    <row r="72" spans="1:36" s="5" customFormat="1" ht="11.25" customHeight="1">
      <c r="A72" s="12"/>
      <c r="B72" s="45"/>
      <c r="C72" s="13"/>
      <c r="D72" s="19"/>
      <c r="E72" s="20"/>
      <c r="F72" s="20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21"/>
      <c r="AD72" s="21"/>
      <c r="AE72" s="21"/>
      <c r="AF72" s="26"/>
      <c r="AG72" s="19"/>
      <c r="AH72" s="19"/>
      <c r="AI72" s="19"/>
      <c r="AJ72" s="18"/>
    </row>
    <row r="73" spans="1:36" s="5" customFormat="1" ht="11.25" customHeight="1">
      <c r="A73" s="12"/>
      <c r="B73" s="45"/>
      <c r="C73" s="13"/>
      <c r="D73" s="19"/>
      <c r="E73" s="20"/>
      <c r="F73" s="20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21"/>
      <c r="AD73" s="21"/>
      <c r="AE73" s="21"/>
      <c r="AF73" s="26"/>
      <c r="AG73" s="19"/>
      <c r="AH73" s="19"/>
      <c r="AI73" s="19"/>
      <c r="AJ73" s="18"/>
    </row>
    <row r="74" spans="1:36" s="5" customFormat="1" ht="11.25" customHeight="1">
      <c r="A74" s="12"/>
      <c r="B74" s="45"/>
      <c r="C74" s="13"/>
      <c r="D74" s="19"/>
      <c r="E74" s="20"/>
      <c r="F74" s="20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21"/>
      <c r="AD74" s="21"/>
      <c r="AE74" s="21"/>
      <c r="AF74" s="26"/>
      <c r="AG74" s="19"/>
      <c r="AH74" s="19"/>
      <c r="AI74" s="19"/>
      <c r="AJ74" s="18"/>
    </row>
    <row r="75" spans="1:36" s="5" customFormat="1" ht="11.25" customHeight="1">
      <c r="A75" s="12"/>
      <c r="B75" s="45"/>
      <c r="C75" s="13"/>
      <c r="D75" s="19"/>
      <c r="E75" s="20"/>
      <c r="F75" s="20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21"/>
      <c r="AD75" s="21"/>
      <c r="AE75" s="21"/>
      <c r="AF75" s="26"/>
      <c r="AG75" s="19"/>
      <c r="AH75" s="19"/>
      <c r="AI75" s="19"/>
      <c r="AJ75" s="18"/>
    </row>
    <row r="76" spans="1:36" s="5" customFormat="1" ht="11.25" customHeight="1">
      <c r="A76" s="12"/>
      <c r="B76" s="45"/>
      <c r="C76" s="13"/>
      <c r="D76" s="19"/>
      <c r="E76" s="20"/>
      <c r="F76" s="20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21"/>
      <c r="AD76" s="21"/>
      <c r="AE76" s="21"/>
      <c r="AF76" s="26"/>
      <c r="AG76" s="19"/>
      <c r="AH76" s="19"/>
      <c r="AI76" s="19"/>
      <c r="AJ76" s="18"/>
    </row>
    <row r="77" spans="1:36" s="5" customFormat="1" ht="11.25" customHeight="1">
      <c r="A77" s="12"/>
      <c r="B77" s="45"/>
      <c r="C77" s="13"/>
      <c r="D77" s="19"/>
      <c r="E77" s="20"/>
      <c r="F77" s="20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21"/>
      <c r="AD77" s="21"/>
      <c r="AE77" s="21"/>
      <c r="AF77" s="26"/>
      <c r="AG77" s="19"/>
      <c r="AH77" s="19"/>
      <c r="AI77" s="19"/>
      <c r="AJ77" s="18"/>
    </row>
    <row r="78" spans="1:36" s="5" customFormat="1" ht="11.25" customHeight="1">
      <c r="A78" s="12"/>
      <c r="B78" s="45"/>
      <c r="C78" s="13"/>
      <c r="D78" s="19"/>
      <c r="E78" s="20"/>
      <c r="F78" s="20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21"/>
      <c r="AD78" s="21"/>
      <c r="AE78" s="21"/>
      <c r="AF78" s="26"/>
      <c r="AG78" s="19"/>
      <c r="AH78" s="19"/>
      <c r="AI78" s="19"/>
      <c r="AJ78" s="18"/>
    </row>
    <row r="79" spans="1:36" s="5" customFormat="1" ht="11.25" customHeight="1">
      <c r="A79" s="18"/>
      <c r="B79" s="22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4"/>
      <c r="AD79" s="24"/>
      <c r="AE79" s="24"/>
      <c r="AF79" s="23"/>
      <c r="AG79" s="23"/>
      <c r="AH79" s="23"/>
      <c r="AI79" s="23"/>
      <c r="AJ79" s="18"/>
    </row>
    <row r="81" spans="1:36" s="1" customFormat="1" ht="6" customHeight="1"/>
    <row r="82" spans="1:36" s="3" customFormat="1" ht="13.5" customHeight="1">
      <c r="A82" s="43" t="s">
        <v>40</v>
      </c>
      <c r="B82" s="43"/>
      <c r="C82" s="43"/>
      <c r="D82" s="43"/>
      <c r="E82" s="43"/>
      <c r="F82" s="43"/>
      <c r="G82" s="43"/>
      <c r="H82" s="43" t="s">
        <v>39</v>
      </c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</row>
    <row r="83" spans="1:36" s="1" customFormat="1" ht="7.5" customHeight="1"/>
    <row r="84" spans="1:36" s="4" customFormat="1" ht="3" customHeight="1"/>
    <row r="85" spans="1:36" s="5" customFormat="1" ht="27" customHeight="1">
      <c r="A85" s="38" t="s">
        <v>0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14"/>
    </row>
    <row r="86" spans="1:36" s="5" customFormat="1" ht="12.75" customHeight="1">
      <c r="A86" s="6" t="s">
        <v>22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36" s="5" customFormat="1" ht="12.75" customHeight="1">
      <c r="A87" s="6" t="s">
        <v>36</v>
      </c>
    </row>
    <row r="88" spans="1:36" s="5" customFormat="1" ht="12.75" customHeight="1">
      <c r="A88" s="6" t="s">
        <v>23</v>
      </c>
    </row>
    <row r="89" spans="1:36" s="5" customFormat="1" ht="12.75" customHeight="1">
      <c r="A89" s="6" t="s">
        <v>24</v>
      </c>
    </row>
    <row r="90" spans="1:36" s="5" customFormat="1" ht="12.75" customHeight="1">
      <c r="A90" s="6" t="s">
        <v>25</v>
      </c>
    </row>
    <row r="98" spans="5:5">
      <c r="E98" s="18"/>
    </row>
    <row r="99" spans="5:5">
      <c r="E99" s="18"/>
    </row>
    <row r="100" spans="5:5">
      <c r="E100" s="18"/>
    </row>
    <row r="101" spans="5:5">
      <c r="E101" s="18"/>
    </row>
    <row r="102" spans="5:5">
      <c r="E102" s="18"/>
    </row>
    <row r="103" spans="5:5">
      <c r="E103" s="18"/>
    </row>
    <row r="104" spans="5:5">
      <c r="E104" s="18"/>
    </row>
    <row r="105" spans="5:5">
      <c r="E105" s="18"/>
    </row>
    <row r="106" spans="5:5">
      <c r="E106" s="18"/>
    </row>
    <row r="107" spans="5:5">
      <c r="E107" s="18"/>
    </row>
    <row r="108" spans="5:5">
      <c r="E108" s="18"/>
    </row>
    <row r="109" spans="5:5">
      <c r="E109" s="18"/>
    </row>
    <row r="110" spans="5:5">
      <c r="E110" s="18"/>
    </row>
    <row r="111" spans="5:5">
      <c r="E111" s="18"/>
    </row>
    <row r="112" spans="5:5">
      <c r="E112" s="18"/>
    </row>
    <row r="113" spans="5:5">
      <c r="E113" s="18"/>
    </row>
    <row r="114" spans="5:5">
      <c r="E114" s="18"/>
    </row>
    <row r="115" spans="5:5">
      <c r="E115" s="18"/>
    </row>
    <row r="116" spans="5:5">
      <c r="E116" s="18"/>
    </row>
    <row r="117" spans="5:5">
      <c r="E117" s="18"/>
    </row>
    <row r="118" spans="5:5">
      <c r="E118" s="18"/>
    </row>
    <row r="119" spans="5:5">
      <c r="E119" s="18"/>
    </row>
    <row r="120" spans="5:5">
      <c r="E120" s="18"/>
    </row>
    <row r="121" spans="5:5">
      <c r="E121" s="18"/>
    </row>
    <row r="122" spans="5:5">
      <c r="E122" s="18"/>
    </row>
    <row r="123" spans="5:5">
      <c r="E123" s="18"/>
    </row>
    <row r="124" spans="5:5">
      <c r="E124" s="18"/>
    </row>
    <row r="125" spans="5:5">
      <c r="E125" s="18"/>
    </row>
    <row r="126" spans="5:5">
      <c r="E126" s="18"/>
    </row>
    <row r="127" spans="5:5">
      <c r="E127" s="18"/>
    </row>
    <row r="128" spans="5:5">
      <c r="E128" s="18"/>
    </row>
    <row r="129" spans="5:5">
      <c r="E129" s="18"/>
    </row>
    <row r="130" spans="5:5">
      <c r="E130" s="18"/>
    </row>
    <row r="131" spans="5:5">
      <c r="E131" s="18"/>
    </row>
    <row r="132" spans="5:5">
      <c r="E132" s="18"/>
    </row>
    <row r="133" spans="5:5">
      <c r="E133" s="18"/>
    </row>
    <row r="134" spans="5:5">
      <c r="E134" s="18"/>
    </row>
    <row r="135" spans="5:5">
      <c r="E135" s="18"/>
    </row>
    <row r="136" spans="5:5">
      <c r="E136" s="18"/>
    </row>
    <row r="137" spans="5:5">
      <c r="E137" s="18"/>
    </row>
    <row r="138" spans="5:5">
      <c r="E138" s="18"/>
    </row>
    <row r="139" spans="5:5">
      <c r="E139" s="18"/>
    </row>
    <row r="140" spans="5:5">
      <c r="E140" s="18"/>
    </row>
    <row r="141" spans="5:5">
      <c r="E141" s="18"/>
    </row>
    <row r="142" spans="5:5">
      <c r="E142" s="18"/>
    </row>
    <row r="143" spans="5:5">
      <c r="E143" s="18"/>
    </row>
    <row r="144" spans="5:5">
      <c r="E144" s="18"/>
    </row>
    <row r="145" spans="5:5">
      <c r="E145" s="18"/>
    </row>
    <row r="146" spans="5:5">
      <c r="E146" s="18"/>
    </row>
    <row r="147" spans="5:5">
      <c r="E147" s="18"/>
    </row>
  </sheetData>
  <mergeCells count="50">
    <mergeCell ref="AH3:AH6"/>
    <mergeCell ref="AC3:AC6"/>
    <mergeCell ref="X5:X6"/>
    <mergeCell ref="S5:T5"/>
    <mergeCell ref="Y5:Y6"/>
    <mergeCell ref="W5:W6"/>
    <mergeCell ref="T6:T7"/>
    <mergeCell ref="S6:S7"/>
    <mergeCell ref="I6:I7"/>
    <mergeCell ref="Q6:Q7"/>
    <mergeCell ref="Q3:AB3"/>
    <mergeCell ref="F3:F6"/>
    <mergeCell ref="A3:A6"/>
    <mergeCell ref="G3:G6"/>
    <mergeCell ref="E3:E6"/>
    <mergeCell ref="D3:D6"/>
    <mergeCell ref="I3:P3"/>
    <mergeCell ref="Q5:R5"/>
    <mergeCell ref="A85:AI85"/>
    <mergeCell ref="V5:V6"/>
    <mergeCell ref="J6:J7"/>
    <mergeCell ref="M5:M6"/>
    <mergeCell ref="N4:N6"/>
    <mergeCell ref="I4:M4"/>
    <mergeCell ref="H3:H6"/>
    <mergeCell ref="I5:J5"/>
    <mergeCell ref="A82:G82"/>
    <mergeCell ref="H82:P82"/>
    <mergeCell ref="B10:B78"/>
    <mergeCell ref="Q82:W82"/>
    <mergeCell ref="AA4:AA6"/>
    <mergeCell ref="Q4:Y4"/>
    <mergeCell ref="U5:U6"/>
    <mergeCell ref="K5:L5"/>
    <mergeCell ref="B1:AI1"/>
    <mergeCell ref="K6:K7"/>
    <mergeCell ref="L6:L7"/>
    <mergeCell ref="O4:O6"/>
    <mergeCell ref="P4:P6"/>
    <mergeCell ref="B3:B6"/>
    <mergeCell ref="C3:C6"/>
    <mergeCell ref="AD3:AD6"/>
    <mergeCell ref="AE3:AE6"/>
    <mergeCell ref="AF3:AF6"/>
    <mergeCell ref="R6:R7"/>
    <mergeCell ref="AB4:AB6"/>
    <mergeCell ref="A2:AI2"/>
    <mergeCell ref="AG3:AG6"/>
    <mergeCell ref="AI3:AI6"/>
    <mergeCell ref="Z4:Z6"/>
  </mergeCells>
  <pageMargins left="0.39370078740157483" right="0.31496062992125984" top="0.78740157480314965" bottom="0.39370078740157483" header="0.19685039370078741" footer="0.19685039370078741"/>
  <pageSetup paperSize="9" scale="3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стр.2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саша</cp:lastModifiedBy>
  <cp:lastPrinted>2016-12-29T11:12:53Z</cp:lastPrinted>
  <dcterms:created xsi:type="dcterms:W3CDTF">2011-01-11T10:25:48Z</dcterms:created>
  <dcterms:modified xsi:type="dcterms:W3CDTF">2016-12-29T11:13:14Z</dcterms:modified>
</cp:coreProperties>
</file>